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7496" windowHeight="11016"/>
  </bookViews>
  <sheets>
    <sheet name="FORM" sheetId="1" r:id="rId1"/>
    <sheet name="Annex" sheetId="2" r:id="rId2"/>
  </sheets>
  <externalReferences>
    <externalReference r:id="rId3"/>
  </externalReferences>
  <definedNames>
    <definedName name="MYCountry">[1]!Table1[#Headers]</definedName>
    <definedName name="_xlnm.Print_Area" localSheetId="1">Annex!$A$4:$T$22</definedName>
    <definedName name="_xlnm.Print_Area" localSheetId="0">FORM!$B$2:$R$54</definedName>
    <definedName name="Z_1A3901C6_C265_496D_9B06_957BE6E34ABC_.wvu.PrintArea" localSheetId="1" hidden="1">Annex!$A$4:$T$22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L21" i="2"/>
  <c r="M21" i="2"/>
  <c r="N21" i="2"/>
  <c r="O21" i="2"/>
  <c r="C12" i="2"/>
  <c r="C13" i="2"/>
  <c r="C14" i="2"/>
  <c r="C15" i="2"/>
  <c r="C16" i="2"/>
  <c r="C17" i="2"/>
  <c r="C18" i="2"/>
  <c r="C19" i="2"/>
  <c r="C20" i="2"/>
  <c r="C11" i="2"/>
  <c r="C10" i="2"/>
  <c r="C37" i="1"/>
  <c r="C39" i="1"/>
  <c r="S5" i="2"/>
  <c r="J21" i="2"/>
  <c r="H21" i="2"/>
  <c r="G21" i="2"/>
  <c r="C33" i="1" s="1"/>
  <c r="F21" i="2"/>
  <c r="C35" i="1" s="1"/>
  <c r="E21" i="2"/>
  <c r="D21" i="2"/>
  <c r="R4" i="2"/>
  <c r="C31" i="1"/>
  <c r="C41" i="1" l="1"/>
  <c r="C21" i="2"/>
</calcChain>
</file>

<file path=xl/sharedStrings.xml><?xml version="1.0" encoding="utf-8"?>
<sst xmlns="http://schemas.openxmlformats.org/spreadsheetml/2006/main" count="73" uniqueCount="67">
  <si>
    <t>އޮފީސް:</t>
  </si>
  <si>
    <t>ފޯމު ނަންބަރ:</t>
  </si>
  <si>
    <t>ޑިޕާޓްމަންޓް:</t>
  </si>
  <si>
    <t>ތާރީޚް:</t>
  </si>
  <si>
    <t>ސެކްޝަން:</t>
  </si>
  <si>
    <t>ދަތުރުގެ ތަފްޞީލް އަދި ދަތުރުން ޙާޞިލްކުރަން ބޭނުންވާ ނަތީޖާ އާއި ސިޔާސަތު:</t>
  </si>
  <si>
    <t>ދަތުރުގެ ތަފްޞީލް:</t>
  </si>
  <si>
    <t>ދަތުރުން ޙާޞިލްކުރަން ބޭނުންވާ ނަތީޖާ:</t>
  </si>
  <si>
    <t>ސިޔާސަތު:</t>
  </si>
  <si>
    <t>ރުފިޔާ</t>
  </si>
  <si>
    <t>ދަތުރަށް ޚަރަދު ކުރުމަށް ހަމަޖެހިފައިވާ ގޮތް</t>
  </si>
  <si>
    <t>ރީއެމްބަރސްކުރާގޮތަށް</t>
  </si>
  <si>
    <t>ބަޖެޓްގައި ހިމެނޭ</t>
  </si>
  <si>
    <t>ދަތުރަށް ބޭނުންވާފައިސާ:</t>
  </si>
  <si>
    <t>ދަތުރުގެ ޚަރަދު ރުފިޔާ</t>
  </si>
  <si>
    <t>ނިޔަލަށް ބާކީ</t>
  </si>
  <si>
    <t>ލިބުނު ބަޖެޓް</t>
  </si>
  <si>
    <t>ބަޖެޓް ކޯޑު</t>
  </si>
  <si>
    <t>އެކްޓިވިޓީ/ޕްރޮޖެކްޓް ކޯޑް</t>
  </si>
  <si>
    <t>ބ.އ ނަންބަރ</t>
  </si>
  <si>
    <t>ބަޖެޓް</t>
  </si>
  <si>
    <t>ޢާއްމު ބަޖެޓުން:</t>
  </si>
  <si>
    <t>ޓްރަސްޓް ފަންޑުން:</t>
  </si>
  <si>
    <t>ހިލޭ އެހީއިން:</t>
  </si>
  <si>
    <t>ލޯން އެހީ:</t>
  </si>
  <si>
    <t>ތަފްޞީލް</t>
  </si>
  <si>
    <t>އެހެނިހެން:</t>
  </si>
  <si>
    <t>ޖުމްލަ</t>
  </si>
  <si>
    <t xml:space="preserve"> ދަތުރު ކުރުމުގެ ހުއްދައަށް އެދި ހުށަހެޅި:</t>
  </si>
  <si>
    <t>ސޮއި:</t>
  </si>
  <si>
    <t>މަޤާމު:</t>
  </si>
  <si>
    <t>ނަން:</t>
  </si>
  <si>
    <t>މާލީ ޒިންމާދާރު ވެރިޔާގެ ހުއްދަ:</t>
  </si>
  <si>
    <t>އޮފީހުގެ ތައްގަނޑު</t>
  </si>
  <si>
    <t>މަޤާމް :</t>
  </si>
  <si>
    <t>ތާރީޚް :</t>
  </si>
  <si>
    <t>ދަތުރު ހުއްދަ ފޯމް ނަންބަރ:</t>
  </si>
  <si>
    <t>T- Annex</t>
  </si>
  <si>
    <t>ރާއްޖެއިން ބޭރަށް ކުރާ ދަތުރުގެ ތަފްޞީލް</t>
  </si>
  <si>
    <t>ޖުމްލަ ޚަރަދު</t>
  </si>
  <si>
    <t>އެހެނިހެން</t>
  </si>
  <si>
    <t>އިންސިޑެންޝަލް</t>
  </si>
  <si>
    <t>ސްޓޮޕް</t>
  </si>
  <si>
    <t>ހުރުމާއި</t>
  </si>
  <si>
    <t>ދަތުރުގެ</t>
  </si>
  <si>
    <t>ބައިވެރިން</t>
  </si>
  <si>
    <t>މުޅި ޖުމްލަ</t>
  </si>
  <si>
    <t>ލޯން އެހީ</t>
  </si>
  <si>
    <t>ހިލޭ އެހީ</t>
  </si>
  <si>
    <t>ޓްރަސްޓް ފަންޑު</t>
  </si>
  <si>
    <t>އާއްމު ބަޖެޓް</t>
  </si>
  <si>
    <t>ޚަރަދު</t>
  </si>
  <si>
    <t>ޕޮކެޓް މަނީ</t>
  </si>
  <si>
    <t>އޯވަރ</t>
  </si>
  <si>
    <t>ކެއުމުގެ ޚަރަދު</t>
  </si>
  <si>
    <t>ޓިކެޓް</t>
  </si>
  <si>
    <t>ދިގުމިން</t>
  </si>
  <si>
    <t>މަގާމް</t>
  </si>
  <si>
    <t>ނަން</t>
  </si>
  <si>
    <t>ދަތުރުކުރެވޭ ތަން</t>
  </si>
  <si>
    <t>ސިޓީ</t>
  </si>
  <si>
    <t>ގައުމު</t>
  </si>
  <si>
    <t>ޖުމުލަ</t>
  </si>
  <si>
    <t>ރާއްޖެއާއި ރާއްޖެއިން ބޭރަށް ކުރާ ދަތުރުގެ ހުއްދަ</t>
  </si>
  <si>
    <t xml:space="preserve">to insert rows select  row (17) and insert </t>
  </si>
  <si>
    <t xml:space="preserve">to insert rows select  row (20) and insert </t>
  </si>
  <si>
    <t xml:space="preserve">to insert rows select  row (23) and insert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</si>
</sst>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10465]dd\ mmm\ yyyy;@"/>
    <numFmt numFmtId="165" formatCode="_(* #,##0_);_(* \(#,##0\);_(* &quot;-&quot;??_);_(@_)"/>
    <numFmt numFmtId="166" formatCode="####\ދ\ު\ވ\ަ\ސ\ް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Roboto Condensed"/>
      <family val="2"/>
    </font>
    <font>
      <sz val="12"/>
      <color theme="1"/>
      <name val="Faruma"/>
    </font>
    <font>
      <b/>
      <sz val="16"/>
      <color theme="1"/>
      <name val="Faruma"/>
    </font>
    <font>
      <sz val="11"/>
      <color theme="1"/>
      <name val="Faruma"/>
    </font>
    <font>
      <sz val="10"/>
      <color theme="1"/>
      <name val="Faruma"/>
    </font>
    <font>
      <sz val="8"/>
      <color rgb="FF0D47A1"/>
      <name val="Faruma"/>
    </font>
    <font>
      <b/>
      <sz val="12"/>
      <color theme="0"/>
      <name val="Faruma"/>
    </font>
    <font>
      <sz val="12"/>
      <color theme="0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b/>
      <u/>
      <sz val="11"/>
      <color rgb="FF0D47A1"/>
      <name val="Faruma"/>
    </font>
    <font>
      <b/>
      <sz val="12"/>
      <color theme="1"/>
      <name val="Roboto Condensed"/>
      <family val="2"/>
    </font>
    <font>
      <b/>
      <sz val="11"/>
      <color theme="1"/>
      <name val="Faruma"/>
    </font>
    <font>
      <b/>
      <sz val="12"/>
      <color rgb="FF0D47A1"/>
      <name val="Faruma"/>
    </font>
    <font>
      <sz val="12"/>
      <color theme="1"/>
      <name val="Wingdings 2"/>
      <family val="1"/>
      <charset val="2"/>
    </font>
    <font>
      <b/>
      <sz val="11"/>
      <color rgb="FF0D47A1"/>
      <name val="Faruma"/>
    </font>
    <font>
      <b/>
      <sz val="10"/>
      <color rgb="FF0D47A1"/>
      <name val="Faruma"/>
    </font>
    <font>
      <sz val="12"/>
      <color rgb="FF0D47A1"/>
      <name val="Faruma"/>
    </font>
    <font>
      <b/>
      <sz val="10"/>
      <color theme="1"/>
      <name val="Faruma"/>
    </font>
    <font>
      <sz val="11"/>
      <color theme="1"/>
      <name val="Roboto Condensed"/>
    </font>
    <font>
      <sz val="12"/>
      <color theme="1"/>
      <name val="Roboto Condensed"/>
    </font>
    <font>
      <sz val="10"/>
      <color theme="1"/>
      <name val="Roboto Condensed"/>
      <family val="2"/>
    </font>
    <font>
      <b/>
      <sz val="11"/>
      <color theme="1"/>
      <name val="Roboto Condensed"/>
    </font>
    <font>
      <b/>
      <sz val="12"/>
      <color theme="1"/>
      <name val="Roboto Condensed"/>
    </font>
    <font>
      <sz val="10"/>
      <name val="Arial"/>
      <family val="2"/>
    </font>
    <font>
      <sz val="12"/>
      <name val="Mv Iyyu Nala"/>
    </font>
    <font>
      <sz val="12"/>
      <color theme="0"/>
      <name val="Mv Iyyu Nala"/>
    </font>
    <font>
      <b/>
      <i/>
      <sz val="10"/>
      <name val="Times New Roman"/>
      <family val="1"/>
    </font>
    <font>
      <b/>
      <i/>
      <sz val="10"/>
      <name val="Faruma"/>
    </font>
    <font>
      <sz val="10"/>
      <name val="Times New Roman"/>
      <family val="1"/>
    </font>
    <font>
      <sz val="20"/>
      <name val="Faruma"/>
    </font>
    <font>
      <sz val="12"/>
      <name val="Faruma"/>
    </font>
    <font>
      <sz val="11"/>
      <name val="Faruma"/>
    </font>
    <font>
      <b/>
      <sz val="11"/>
      <name val="Roboto Condensed"/>
    </font>
    <font>
      <sz val="11"/>
      <name val="Roboto Condensed"/>
    </font>
    <font>
      <sz val="10"/>
      <name val="Roboto Condensed"/>
    </font>
    <font>
      <b/>
      <sz val="10"/>
      <name val="Roboto Condensed"/>
    </font>
    <font>
      <b/>
      <sz val="10"/>
      <name val="Faruma"/>
    </font>
    <font>
      <sz val="12"/>
      <name val="A_Faruma"/>
      <charset val="1"/>
    </font>
    <font>
      <sz val="11"/>
      <name val="A_Faruma"/>
      <charset val="1"/>
    </font>
    <font>
      <b/>
      <sz val="22"/>
      <color rgb="FF0D47A1"/>
      <name val="Faruma"/>
    </font>
  </fonts>
  <fills count="6">
    <fill>
      <patternFill patternType="none"/>
    </fill>
    <fill>
      <patternFill patternType="gray125"/>
    </fill>
    <fill>
      <patternFill patternType="solid">
        <fgColor rgb="FF2196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BDEFB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D47A1"/>
      </left>
      <right/>
      <top style="thin">
        <color rgb="FF0D47A1"/>
      </top>
      <bottom style="thin">
        <color rgb="FF0D47A1"/>
      </bottom>
      <diagonal/>
    </border>
    <border>
      <left/>
      <right/>
      <top style="thin">
        <color rgb="FF0D47A1"/>
      </top>
      <bottom style="thin">
        <color rgb="FF0D47A1"/>
      </bottom>
      <diagonal/>
    </border>
    <border>
      <left/>
      <right style="thin">
        <color rgb="FF0D47A1"/>
      </right>
      <top style="thin">
        <color rgb="FF0D47A1"/>
      </top>
      <bottom style="thin">
        <color rgb="FF0D47A1"/>
      </bottom>
      <diagonal/>
    </border>
    <border>
      <left/>
      <right/>
      <top style="thin">
        <color rgb="FF0D47A1"/>
      </top>
      <bottom/>
      <diagonal/>
    </border>
    <border>
      <left style="thin">
        <color rgb="FF0D47A1"/>
      </left>
      <right style="thin">
        <color rgb="FF0D47A1"/>
      </right>
      <top style="thin">
        <color rgb="FF0D47A1"/>
      </top>
      <bottom style="thin">
        <color rgb="FF0D47A1"/>
      </bottom>
      <diagonal/>
    </border>
    <border>
      <left style="thin">
        <color rgb="FF0D47A1"/>
      </left>
      <right/>
      <top style="thin">
        <color rgb="FF0D47A1"/>
      </top>
      <bottom style="double">
        <color rgb="FF0D47A1"/>
      </bottom>
      <diagonal/>
    </border>
    <border>
      <left/>
      <right style="thin">
        <color rgb="FF0D47A1"/>
      </right>
      <top style="thin">
        <color rgb="FF0D47A1"/>
      </top>
      <bottom style="double">
        <color rgb="FF0D47A1"/>
      </bottom>
      <diagonal/>
    </border>
    <border>
      <left style="thin">
        <color rgb="FF0D47A1"/>
      </left>
      <right/>
      <top style="thin">
        <color rgb="FF0D47A1"/>
      </top>
      <bottom/>
      <diagonal/>
    </border>
    <border>
      <left/>
      <right style="thin">
        <color rgb="FF0D47A1"/>
      </right>
      <top style="thin">
        <color rgb="FF0D47A1"/>
      </top>
      <bottom/>
      <diagonal/>
    </border>
    <border>
      <left style="thin">
        <color rgb="FF0D47A1"/>
      </left>
      <right/>
      <top/>
      <bottom/>
      <diagonal/>
    </border>
    <border>
      <left/>
      <right style="thin">
        <color rgb="FF0D47A1"/>
      </right>
      <top/>
      <bottom/>
      <diagonal/>
    </border>
    <border>
      <left style="thin">
        <color rgb="FF0D47A1"/>
      </left>
      <right/>
      <top/>
      <bottom style="thin">
        <color rgb="FF0D47A1"/>
      </bottom>
      <diagonal/>
    </border>
    <border>
      <left/>
      <right style="thin">
        <color rgb="FF0D47A1"/>
      </right>
      <top/>
      <bottom style="thin">
        <color rgb="FF0D47A1"/>
      </bottom>
      <diagonal/>
    </border>
    <border>
      <left/>
      <right/>
      <top/>
      <bottom style="thin">
        <color rgb="FF0D47A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0" fontId="31" fillId="0" borderId="0"/>
    <xf numFmtId="0" fontId="31" fillId="0" borderId="0"/>
    <xf numFmtId="0" fontId="31" fillId="0" borderId="0"/>
    <xf numFmtId="43" fontId="26" fillId="0" borderId="0" applyFont="0" applyFill="0" applyBorder="0" applyAlignment="0" applyProtection="0"/>
    <xf numFmtId="0" fontId="31" fillId="0" borderId="0"/>
  </cellStyleXfs>
  <cellXfs count="175">
    <xf numFmtId="0" fontId="0" fillId="0" borderId="0" xfId="0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0" borderId="0" xfId="2" applyAlignment="1">
      <alignment vertical="center"/>
    </xf>
    <xf numFmtId="0" fontId="2" fillId="0" borderId="4" xfId="2" applyFill="1" applyBorder="1" applyAlignment="1">
      <alignment vertical="center"/>
    </xf>
    <xf numFmtId="0" fontId="2" fillId="0" borderId="5" xfId="2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2" fillId="0" borderId="4" xfId="2" applyFill="1" applyBorder="1" applyAlignment="1" applyProtection="1">
      <alignment vertical="center"/>
      <protection locked="0"/>
    </xf>
    <xf numFmtId="0" fontId="2" fillId="0" borderId="5" xfId="2" applyFill="1" applyBorder="1" applyAlignment="1" applyProtection="1">
      <alignment vertical="center"/>
      <protection locked="0"/>
    </xf>
    <xf numFmtId="0" fontId="2" fillId="0" borderId="0" xfId="2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4" xfId="2" applyFont="1" applyFill="1" applyBorder="1" applyAlignment="1" applyProtection="1">
      <alignment vertical="center"/>
      <protection locked="0"/>
    </xf>
    <xf numFmtId="0" fontId="13" fillId="0" borderId="5" xfId="2" applyFont="1" applyFill="1" applyBorder="1" applyAlignment="1" applyProtection="1">
      <alignment vertical="center"/>
      <protection locked="0"/>
    </xf>
    <xf numFmtId="0" fontId="2" fillId="0" borderId="0" xfId="2" applyFill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2" fillId="3" borderId="0" xfId="2" applyFill="1" applyAlignment="1">
      <alignment vertical="center"/>
    </xf>
    <xf numFmtId="0" fontId="16" fillId="0" borderId="10" xfId="2" applyFont="1" applyFill="1" applyBorder="1" applyAlignment="1" applyProtection="1">
      <alignment vertical="center"/>
      <protection locked="0"/>
    </xf>
    <xf numFmtId="0" fontId="17" fillId="0" borderId="0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18" fillId="4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165" fontId="22" fillId="0" borderId="0" xfId="3" applyNumberFormat="1" applyFont="1" applyFill="1" applyBorder="1" applyAlignment="1">
      <alignment horizontal="center" vertical="center"/>
    </xf>
    <xf numFmtId="43" fontId="23" fillId="0" borderId="10" xfId="1" applyFont="1" applyFill="1" applyBorder="1" applyAlignment="1" applyProtection="1">
      <alignment vertical="center"/>
      <protection locked="0"/>
    </xf>
    <xf numFmtId="0" fontId="23" fillId="0" borderId="10" xfId="2" applyFont="1" applyFill="1" applyBorder="1" applyAlignment="1" applyProtection="1">
      <alignment horizontal="center" vertical="center"/>
      <protection locked="0"/>
    </xf>
    <xf numFmtId="43" fontId="2" fillId="0" borderId="0" xfId="1" applyFont="1" applyAlignment="1">
      <alignment vertical="center"/>
    </xf>
    <xf numFmtId="43" fontId="21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43" fontId="2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0" xfId="2" applyFill="1" applyBorder="1" applyAlignment="1">
      <alignment vertical="center"/>
    </xf>
    <xf numFmtId="165" fontId="25" fillId="0" borderId="0" xfId="3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indent="1"/>
    </xf>
    <xf numFmtId="43" fontId="2" fillId="0" borderId="0" xfId="2" applyNumberFormat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20" xfId="2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2" fillId="0" borderId="22" xfId="2" applyFill="1" applyBorder="1" applyAlignment="1">
      <alignment vertical="center"/>
    </xf>
    <xf numFmtId="0" fontId="27" fillId="0" borderId="0" xfId="4" applyFont="1"/>
    <xf numFmtId="0" fontId="28" fillId="0" borderId="0" xfId="4" applyFont="1"/>
    <xf numFmtId="0" fontId="29" fillId="0" borderId="0" xfId="4" applyFont="1" applyAlignment="1">
      <alignment vertical="center"/>
    </xf>
    <xf numFmtId="0" fontId="30" fillId="0" borderId="0" xfId="4" applyFont="1" applyAlignment="1">
      <alignment horizontal="center" vertical="center"/>
    </xf>
    <xf numFmtId="0" fontId="30" fillId="0" borderId="0" xfId="4" applyFont="1" applyAlignment="1">
      <alignment horizontal="left" vertical="center"/>
    </xf>
    <xf numFmtId="0" fontId="27" fillId="0" borderId="0" xfId="5" applyFont="1"/>
    <xf numFmtId="0" fontId="33" fillId="0" borderId="0" xfId="5" applyFont="1"/>
    <xf numFmtId="0" fontId="34" fillId="0" borderId="26" xfId="4" applyFont="1" applyBorder="1" applyAlignment="1">
      <alignment horizontal="center" vertical="center"/>
    </xf>
    <xf numFmtId="0" fontId="34" fillId="0" borderId="26" xfId="6" applyFont="1" applyBorder="1" applyAlignment="1">
      <alignment horizontal="center" vertical="center"/>
    </xf>
    <xf numFmtId="0" fontId="27" fillId="0" borderId="0" xfId="5" applyFont="1" applyBorder="1"/>
    <xf numFmtId="0" fontId="34" fillId="0" borderId="27" xfId="6" applyFont="1" applyBorder="1" applyAlignment="1">
      <alignment horizontal="center" vertical="center"/>
    </xf>
    <xf numFmtId="0" fontId="34" fillId="0" borderId="28" xfId="4" applyFont="1" applyBorder="1" applyAlignment="1">
      <alignment horizontal="center" vertical="center"/>
    </xf>
    <xf numFmtId="0" fontId="34" fillId="0" borderId="28" xfId="7" applyFont="1" applyBorder="1" applyAlignment="1">
      <alignment horizontal="center" vertical="center"/>
    </xf>
    <xf numFmtId="0" fontId="34" fillId="0" borderId="28" xfId="6" applyFont="1" applyBorder="1" applyAlignment="1">
      <alignment horizontal="center" vertical="center"/>
    </xf>
    <xf numFmtId="0" fontId="34" fillId="0" borderId="27" xfId="4" applyFont="1" applyBorder="1" applyAlignment="1">
      <alignment horizontal="center" vertical="center"/>
    </xf>
    <xf numFmtId="43" fontId="35" fillId="0" borderId="29" xfId="1" applyFont="1" applyBorder="1" applyAlignment="1">
      <alignment horizontal="right"/>
    </xf>
    <xf numFmtId="43" fontId="36" fillId="0" borderId="26" xfId="1" applyFont="1" applyBorder="1" applyAlignment="1">
      <alignment horizontal="right"/>
    </xf>
    <xf numFmtId="43" fontId="34" fillId="0" borderId="26" xfId="8" applyFont="1" applyBorder="1" applyAlignment="1">
      <alignment horizontal="right"/>
    </xf>
    <xf numFmtId="43" fontId="37" fillId="0" borderId="26" xfId="1" applyFont="1" applyBorder="1" applyAlignment="1">
      <alignment horizontal="right"/>
    </xf>
    <xf numFmtId="43" fontId="37" fillId="0" borderId="1" xfId="1" applyFont="1" applyBorder="1" applyAlignment="1">
      <alignment horizontal="right"/>
    </xf>
    <xf numFmtId="166" fontId="37" fillId="0" borderId="30" xfId="4" applyNumberFormat="1" applyFont="1" applyBorder="1" applyAlignment="1" applyProtection="1">
      <alignment horizontal="center" vertical="center" readingOrder="2"/>
      <protection locked="0"/>
    </xf>
    <xf numFmtId="0" fontId="34" fillId="0" borderId="3" xfId="4" applyFont="1" applyBorder="1" applyAlignment="1">
      <alignment horizontal="right"/>
    </xf>
    <xf numFmtId="0" fontId="34" fillId="0" borderId="26" xfId="4" applyFont="1" applyBorder="1" applyAlignment="1">
      <alignment horizontal="right"/>
    </xf>
    <xf numFmtId="1" fontId="34" fillId="0" borderId="26" xfId="4" applyNumberFormat="1" applyFont="1" applyBorder="1" applyAlignment="1">
      <alignment horizontal="right"/>
    </xf>
    <xf numFmtId="43" fontId="35" fillId="0" borderId="31" xfId="1" applyFont="1" applyBorder="1" applyAlignment="1">
      <alignment horizontal="right"/>
    </xf>
    <xf numFmtId="43" fontId="36" fillId="0" borderId="31" xfId="1" applyFont="1" applyBorder="1" applyAlignment="1">
      <alignment horizontal="right"/>
    </xf>
    <xf numFmtId="165" fontId="34" fillId="0" borderId="31" xfId="8" applyNumberFormat="1" applyFont="1" applyBorder="1" applyAlignment="1">
      <alignment horizontal="right"/>
    </xf>
    <xf numFmtId="43" fontId="37" fillId="0" borderId="31" xfId="1" applyFont="1" applyBorder="1" applyAlignment="1">
      <alignment horizontal="right"/>
    </xf>
    <xf numFmtId="43" fontId="37" fillId="0" borderId="32" xfId="1" applyFont="1" applyBorder="1" applyAlignment="1">
      <alignment horizontal="right"/>
    </xf>
    <xf numFmtId="166" fontId="37" fillId="0" borderId="33" xfId="4" applyNumberFormat="1" applyFont="1" applyBorder="1" applyAlignment="1" applyProtection="1">
      <alignment horizontal="center" vertical="center" readingOrder="2"/>
      <protection locked="0"/>
    </xf>
    <xf numFmtId="0" fontId="34" fillId="0" borderId="34" xfId="4" applyFont="1" applyBorder="1" applyAlignment="1">
      <alignment horizontal="right"/>
    </xf>
    <xf numFmtId="0" fontId="34" fillId="0" borderId="31" xfId="4" applyFont="1" applyBorder="1" applyAlignment="1">
      <alignment horizontal="right"/>
    </xf>
    <xf numFmtId="1" fontId="34" fillId="0" borderId="31" xfId="4" applyNumberFormat="1" applyFont="1" applyBorder="1" applyAlignment="1">
      <alignment horizontal="right"/>
    </xf>
    <xf numFmtId="43" fontId="36" fillId="0" borderId="31" xfId="1" applyFont="1" applyBorder="1"/>
    <xf numFmtId="165" fontId="34" fillId="0" borderId="31" xfId="4" applyNumberFormat="1" applyFont="1" applyBorder="1"/>
    <xf numFmtId="43" fontId="37" fillId="0" borderId="31" xfId="1" applyFont="1" applyBorder="1"/>
    <xf numFmtId="0" fontId="34" fillId="0" borderId="34" xfId="4" applyFont="1" applyBorder="1"/>
    <xf numFmtId="0" fontId="34" fillId="0" borderId="31" xfId="4" applyFont="1" applyBorder="1"/>
    <xf numFmtId="43" fontId="36" fillId="0" borderId="35" xfId="1" applyFont="1" applyBorder="1"/>
    <xf numFmtId="0" fontId="34" fillId="0" borderId="35" xfId="4" applyFont="1" applyBorder="1"/>
    <xf numFmtId="43" fontId="37" fillId="0" borderId="35" xfId="1" applyFont="1" applyBorder="1"/>
    <xf numFmtId="166" fontId="37" fillId="0" borderId="36" xfId="4" applyNumberFormat="1" applyFont="1" applyBorder="1" applyAlignment="1" applyProtection="1">
      <alignment horizontal="center" vertical="center" readingOrder="2"/>
      <protection locked="0"/>
    </xf>
    <xf numFmtId="0" fontId="34" fillId="0" borderId="37" xfId="4" applyFont="1" applyBorder="1"/>
    <xf numFmtId="0" fontId="34" fillId="0" borderId="35" xfId="4" applyFont="1" applyBorder="1" applyAlignment="1">
      <alignment horizontal="right"/>
    </xf>
    <xf numFmtId="43" fontId="38" fillId="0" borderId="38" xfId="1" applyFont="1" applyBorder="1"/>
    <xf numFmtId="0" fontId="33" fillId="0" borderId="0" xfId="4" applyFont="1" applyBorder="1"/>
    <xf numFmtId="0" fontId="33" fillId="0" borderId="2" xfId="4" applyFont="1" applyBorder="1"/>
    <xf numFmtId="0" fontId="40" fillId="0" borderId="0" xfId="5" applyFont="1"/>
    <xf numFmtId="0" fontId="41" fillId="0" borderId="0" xfId="9" applyFont="1"/>
    <xf numFmtId="0" fontId="41" fillId="0" borderId="0" xfId="9" applyFont="1" applyBorder="1" applyAlignment="1" applyProtection="1">
      <alignment horizontal="right"/>
      <protection locked="0"/>
    </xf>
    <xf numFmtId="0" fontId="33" fillId="0" borderId="0" xfId="9" applyFont="1"/>
    <xf numFmtId="0" fontId="41" fillId="0" borderId="0" xfId="9" applyFont="1" applyBorder="1" applyAlignment="1" applyProtection="1">
      <alignment horizontal="left"/>
      <protection locked="0"/>
    </xf>
    <xf numFmtId="0" fontId="33" fillId="0" borderId="0" xfId="9" applyFont="1" applyBorder="1" applyAlignment="1" applyProtection="1">
      <alignment horizontal="left"/>
      <protection locked="0"/>
    </xf>
    <xf numFmtId="0" fontId="33" fillId="0" borderId="0" xfId="9" applyFont="1" applyBorder="1" applyAlignment="1" applyProtection="1">
      <alignment horizontal="right"/>
      <protection locked="0"/>
    </xf>
    <xf numFmtId="165" fontId="39" fillId="0" borderId="39" xfId="4" applyNumberFormat="1" applyFont="1" applyBorder="1"/>
    <xf numFmtId="166" fontId="37" fillId="0" borderId="40" xfId="4" applyNumberFormat="1" applyFont="1" applyBorder="1" applyAlignment="1" applyProtection="1">
      <alignment horizontal="center" vertical="center" readingOrder="2"/>
      <protection locked="0"/>
    </xf>
    <xf numFmtId="166" fontId="37" fillId="0" borderId="41" xfId="4" applyNumberFormat="1" applyFont="1" applyBorder="1" applyAlignment="1" applyProtection="1">
      <alignment horizontal="center" vertical="center" readingOrder="2"/>
      <protection locked="0"/>
    </xf>
    <xf numFmtId="0" fontId="34" fillId="0" borderId="39" xfId="4" applyFont="1" applyBorder="1" applyAlignment="1">
      <alignment horizontal="center" vertical="center"/>
    </xf>
    <xf numFmtId="43" fontId="27" fillId="0" borderId="0" xfId="5" applyNumberFormat="1" applyFont="1"/>
    <xf numFmtId="43" fontId="27" fillId="0" borderId="0" xfId="4" applyNumberFormat="1" applyFont="1"/>
    <xf numFmtId="164" fontId="30" fillId="0" borderId="0" xfId="4" applyNumberFormat="1" applyFont="1" applyAlignment="1">
      <alignment horizontal="center" vertical="center"/>
    </xf>
    <xf numFmtId="0" fontId="33" fillId="0" borderId="0" xfId="4" applyFont="1" applyBorder="1" applyAlignment="1">
      <alignment horizontal="center"/>
    </xf>
    <xf numFmtId="0" fontId="2" fillId="0" borderId="5" xfId="2" applyFill="1" applyBorder="1" applyAlignment="1" applyProtection="1">
      <alignment vertical="center"/>
    </xf>
    <xf numFmtId="0" fontId="2" fillId="0" borderId="0" xfId="2" applyAlignment="1" applyProtection="1">
      <alignment vertical="center"/>
    </xf>
    <xf numFmtId="0" fontId="13" fillId="0" borderId="5" xfId="2" applyFont="1" applyFill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2" fillId="0" borderId="4" xfId="2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top"/>
    </xf>
    <xf numFmtId="0" fontId="11" fillId="0" borderId="0" xfId="2" applyFont="1" applyFill="1" applyBorder="1" applyAlignment="1" applyProtection="1">
      <alignment vertical="top"/>
    </xf>
    <xf numFmtId="0" fontId="13" fillId="0" borderId="4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top"/>
    </xf>
    <xf numFmtId="0" fontId="14" fillId="0" borderId="0" xfId="2" applyFont="1" applyFill="1" applyBorder="1" applyAlignment="1" applyProtection="1">
      <alignment vertical="top"/>
    </xf>
    <xf numFmtId="164" fontId="5" fillId="0" borderId="6" xfId="2" applyNumberFormat="1" applyFont="1" applyFill="1" applyBorder="1" applyAlignment="1" applyProtection="1">
      <alignment horizontal="center" vertical="center"/>
      <protection locked="0"/>
    </xf>
    <xf numFmtId="164" fontId="5" fillId="0" borderId="8" xfId="2" applyNumberFormat="1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horizontal="center" vertical="center"/>
      <protection locked="0"/>
    </xf>
    <xf numFmtId="0" fontId="42" fillId="0" borderId="0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right" vertical="center" readingOrder="1"/>
    </xf>
    <xf numFmtId="0" fontId="8" fillId="2" borderId="0" xfId="2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right" vertical="top" wrapText="1"/>
      <protection locked="0"/>
    </xf>
    <xf numFmtId="43" fontId="21" fillId="0" borderId="6" xfId="1" applyFont="1" applyFill="1" applyBorder="1" applyAlignment="1" applyProtection="1">
      <alignment horizontal="center" vertical="center"/>
    </xf>
    <xf numFmtId="43" fontId="21" fillId="0" borderId="8" xfId="1" applyFont="1" applyFill="1" applyBorder="1" applyAlignment="1" applyProtection="1">
      <alignment horizontal="center" vertical="center"/>
    </xf>
    <xf numFmtId="0" fontId="23" fillId="0" borderId="6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49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3" fontId="24" fillId="0" borderId="11" xfId="1" applyFont="1" applyFill="1" applyBorder="1" applyAlignment="1" applyProtection="1">
      <alignment horizontal="center" vertical="center"/>
    </xf>
    <xf numFmtId="43" fontId="24" fillId="0" borderId="12" xfId="1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right" vertical="center"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6" fillId="0" borderId="8" xfId="2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19" xfId="2" applyFont="1" applyFill="1" applyBorder="1" applyAlignment="1" applyProtection="1">
      <alignment horizontal="center" vertical="center"/>
      <protection locked="0"/>
    </xf>
    <xf numFmtId="43" fontId="29" fillId="0" borderId="0" xfId="1" applyFont="1" applyAlignment="1">
      <alignment horizontal="center" vertical="center"/>
    </xf>
    <xf numFmtId="0" fontId="32" fillId="5" borderId="0" xfId="4" applyFont="1" applyFill="1" applyAlignment="1">
      <alignment horizontal="center" vertical="center"/>
    </xf>
    <xf numFmtId="0" fontId="34" fillId="0" borderId="23" xfId="6" applyFont="1" applyBorder="1" applyAlignment="1">
      <alignment horizontal="center" vertical="center"/>
    </xf>
    <xf numFmtId="0" fontId="34" fillId="0" borderId="24" xfId="6" applyFont="1" applyBorder="1" applyAlignment="1">
      <alignment horizontal="center" vertical="center"/>
    </xf>
    <xf numFmtId="0" fontId="34" fillId="0" borderId="25" xfId="6" applyFont="1" applyBorder="1" applyAlignment="1">
      <alignment horizontal="center" vertical="center"/>
    </xf>
    <xf numFmtId="0" fontId="34" fillId="0" borderId="23" xfId="4" applyFont="1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</cellXfs>
  <cellStyles count="10">
    <cellStyle name="Comma" xfId="1" builtinId="3"/>
    <cellStyle name="Comma 2" xfId="3"/>
    <cellStyle name="Comma 2 2 2" xfId="8"/>
    <cellStyle name="Normal" xfId="0" builtinId="0"/>
    <cellStyle name="Normal 2" xfId="2"/>
    <cellStyle name="Normal 2 2" xfId="4"/>
    <cellStyle name="Normal 3" xfId="9"/>
    <cellStyle name="Normal_beyruge courses" xfId="7"/>
    <cellStyle name="Normal_Beyruge Dhathuru" xfId="5"/>
    <cellStyle name="Normal_Form 8.13 A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13</xdr:row>
      <xdr:rowOff>0</xdr:rowOff>
    </xdr:from>
    <xdr:to>
      <xdr:col>17</xdr:col>
      <xdr:colOff>9526</xdr:colOff>
      <xdr:row>23</xdr:row>
      <xdr:rowOff>9525</xdr:rowOff>
    </xdr:to>
    <xdr:sp macro="" textlink="">
      <xdr:nvSpPr>
        <xdr:cNvPr id="3" name="Rounded Rectangle 2"/>
        <xdr:cNvSpPr/>
      </xdr:nvSpPr>
      <xdr:spPr>
        <a:xfrm>
          <a:off x="438151" y="2667000"/>
          <a:ext cx="6867525" cy="2305050"/>
        </a:xfrm>
        <a:prstGeom prst="roundRect">
          <a:avLst>
            <a:gd name="adj" fmla="val 5228"/>
          </a:avLst>
        </a:prstGeom>
        <a:noFill/>
        <a:ln w="28575">
          <a:solidFill>
            <a:srgbClr val="0D47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114300</xdr:colOff>
      <xdr:row>1</xdr:row>
      <xdr:rowOff>0</xdr:rowOff>
    </xdr:from>
    <xdr:ext cx="849528" cy="718466"/>
    <xdr:sp macro="" textlink="">
      <xdr:nvSpPr>
        <xdr:cNvPr id="4" name="TextBox 3"/>
        <xdr:cNvSpPr txBox="1"/>
      </xdr:nvSpPr>
      <xdr:spPr>
        <a:xfrm>
          <a:off x="552450" y="200025"/>
          <a:ext cx="849528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/>
            <a:t>T</a:t>
          </a:r>
          <a:r>
            <a:rPr lang="en-US" sz="800"/>
            <a:t> version</a:t>
          </a:r>
          <a:r>
            <a:rPr lang="en-US" sz="800" baseline="0"/>
            <a:t> 2</a:t>
          </a:r>
          <a:endParaRPr lang="en-US" sz="800"/>
        </a:p>
      </xdr:txBody>
    </xdr:sp>
    <xdr:clientData/>
  </xdr:oneCellAnchor>
  <xdr:twoCellAnchor editAs="oneCell">
    <xdr:from>
      <xdr:col>16</xdr:col>
      <xdr:colOff>114300</xdr:colOff>
      <xdr:row>2</xdr:row>
      <xdr:rowOff>0</xdr:rowOff>
    </xdr:from>
    <xdr:to>
      <xdr:col>16</xdr:col>
      <xdr:colOff>733425</xdr:colOff>
      <xdr:row>3</xdr:row>
      <xdr:rowOff>190500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295275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mail.sanaan\AppData\Local\Microsoft\Windows\Temporary%20Internet%20Files\Content.Outlook\UX9Q9KXI\Travel%20form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Annex"/>
      <sheetName val="Calculator"/>
      <sheetName val="Country and city"/>
      <sheetName val="DSA DATA base"/>
      <sheetName val="Sheet2"/>
      <sheetName val="Sheet5"/>
      <sheetName val="Travel form V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W54"/>
  <sheetViews>
    <sheetView showGridLines="0" tabSelected="1" view="pageBreakPreview" zoomScale="115" zoomScaleNormal="100" zoomScaleSheetLayoutView="115" workbookViewId="0">
      <selection activeCell="J6" sqref="J6:P6"/>
    </sheetView>
  </sheetViews>
  <sheetFormatPr defaultColWidth="9.109375" defaultRowHeight="15.6"/>
  <cols>
    <col min="1" max="1" width="3" style="5" customWidth="1"/>
    <col min="2" max="2" width="3.5546875" style="5" customWidth="1"/>
    <col min="3" max="4" width="10.33203125" style="5" customWidth="1"/>
    <col min="5" max="5" width="0.6640625" style="5" customWidth="1"/>
    <col min="6" max="6" width="14.6640625" style="5" customWidth="1"/>
    <col min="7" max="7" width="0.5546875" style="5" customWidth="1"/>
    <col min="8" max="8" width="14.6640625" style="5" customWidth="1"/>
    <col min="9" max="9" width="0.88671875" style="5" customWidth="1"/>
    <col min="10" max="11" width="5.88671875" style="5" customWidth="1"/>
    <col min="12" max="12" width="0.88671875" style="5" customWidth="1"/>
    <col min="13" max="13" width="10.44140625" style="5" customWidth="1"/>
    <col min="14" max="14" width="6.109375" style="5" customWidth="1"/>
    <col min="15" max="15" width="0.6640625" style="5" customWidth="1"/>
    <col min="16" max="16" width="9.109375" style="5"/>
    <col min="17" max="17" width="11.6640625" style="5" customWidth="1"/>
    <col min="18" max="18" width="3.5546875" style="5" customWidth="1"/>
    <col min="19" max="21" width="9.109375" style="5"/>
    <col min="22" max="22" width="14.33203125" style="5" bestFit="1" customWidth="1"/>
    <col min="23" max="23" width="12.5546875" style="5" bestFit="1" customWidth="1"/>
    <col min="24" max="16384" width="9.109375" style="5"/>
  </cols>
  <sheetData>
    <row r="2" spans="2:18" ht="7.5" customHeight="1"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ht="33.75" customHeight="1">
      <c r="B3" s="6"/>
      <c r="C3" s="134" t="s">
        <v>63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7"/>
    </row>
    <row r="4" spans="2:18" ht="34.5" customHeight="1">
      <c r="B4" s="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8"/>
    </row>
    <row r="5" spans="2:18" ht="10.5" customHeight="1"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7"/>
    </row>
    <row r="6" spans="2:18" ht="20.25" customHeight="1">
      <c r="B6" s="6"/>
      <c r="C6" s="9"/>
      <c r="D6" s="9"/>
      <c r="E6" s="9"/>
      <c r="F6" s="9"/>
      <c r="G6" s="9"/>
      <c r="H6" s="9"/>
      <c r="I6" s="9"/>
      <c r="J6" s="131"/>
      <c r="K6" s="132"/>
      <c r="L6" s="132"/>
      <c r="M6" s="132"/>
      <c r="N6" s="132"/>
      <c r="O6" s="132"/>
      <c r="P6" s="133"/>
      <c r="Q6" s="10" t="s">
        <v>0</v>
      </c>
      <c r="R6" s="7"/>
    </row>
    <row r="7" spans="2:18" ht="6" customHeight="1">
      <c r="B7" s="6"/>
      <c r="C7" s="9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10"/>
      <c r="R7" s="7"/>
    </row>
    <row r="8" spans="2:18" ht="20.25" customHeight="1">
      <c r="B8" s="6"/>
      <c r="C8" s="131"/>
      <c r="D8" s="132"/>
      <c r="E8" s="132"/>
      <c r="F8" s="133"/>
      <c r="G8" s="10"/>
      <c r="H8" s="11" t="s">
        <v>1</v>
      </c>
      <c r="I8" s="9"/>
      <c r="J8" s="131"/>
      <c r="K8" s="132"/>
      <c r="L8" s="132"/>
      <c r="M8" s="132"/>
      <c r="N8" s="132"/>
      <c r="O8" s="132"/>
      <c r="P8" s="133"/>
      <c r="Q8" s="10" t="s">
        <v>2</v>
      </c>
      <c r="R8" s="7"/>
    </row>
    <row r="9" spans="2:18" ht="6" customHeight="1">
      <c r="B9" s="6"/>
      <c r="C9" s="135"/>
      <c r="D9" s="135"/>
      <c r="E9" s="135"/>
      <c r="F9" s="135"/>
      <c r="G9" s="12"/>
      <c r="H9" s="9"/>
      <c r="I9" s="9"/>
      <c r="J9" s="9"/>
      <c r="K9" s="9"/>
      <c r="L9" s="9"/>
      <c r="M9" s="9"/>
      <c r="N9" s="9"/>
      <c r="O9" s="9"/>
      <c r="P9" s="9"/>
      <c r="Q9" s="12"/>
      <c r="R9" s="7"/>
    </row>
    <row r="10" spans="2:18" ht="20.25" customHeight="1">
      <c r="B10" s="6"/>
      <c r="C10" s="129">
        <v>43466</v>
      </c>
      <c r="D10" s="130"/>
      <c r="E10" s="9"/>
      <c r="F10" s="11" t="s">
        <v>3</v>
      </c>
      <c r="G10" s="10"/>
      <c r="H10" s="9"/>
      <c r="I10" s="9"/>
      <c r="J10" s="131"/>
      <c r="K10" s="132"/>
      <c r="L10" s="132"/>
      <c r="M10" s="132"/>
      <c r="N10" s="132"/>
      <c r="O10" s="132"/>
      <c r="P10" s="133"/>
      <c r="Q10" s="12" t="s">
        <v>4</v>
      </c>
      <c r="R10" s="7"/>
    </row>
    <row r="11" spans="2:18" ht="6" customHeight="1"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7"/>
    </row>
    <row r="12" spans="2:18" ht="21">
      <c r="B12" s="6"/>
      <c r="C12" s="136"/>
      <c r="D12" s="136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 t="s">
        <v>5</v>
      </c>
      <c r="R12" s="7"/>
    </row>
    <row r="13" spans="2:18" s="118" customFormat="1" ht="7.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  <c r="R13" s="117"/>
    </row>
    <row r="14" spans="2:18" s="118" customFormat="1" ht="6.75" customHeight="1">
      <c r="B14" s="121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  <c r="R14" s="117"/>
    </row>
    <row r="15" spans="2:18" s="118" customFormat="1" ht="21.75" customHeight="1">
      <c r="B15" s="121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7" t="s">
        <v>6</v>
      </c>
      <c r="R15" s="117"/>
    </row>
    <row r="16" spans="2:18" s="118" customFormat="1" ht="21.75" customHeight="1">
      <c r="B16" s="121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17"/>
    </row>
    <row r="17" spans="1:23" s="18" customFormat="1" ht="21.75" customHeight="1">
      <c r="B17" s="16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7"/>
      <c r="S17" s="18" t="s">
        <v>64</v>
      </c>
    </row>
    <row r="18" spans="1:23" s="118" customFormat="1" ht="21.75" customHeight="1">
      <c r="B18" s="121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7" t="s">
        <v>7</v>
      </c>
      <c r="R18" s="117"/>
    </row>
    <row r="19" spans="1:23" s="118" customFormat="1" ht="21.75" customHeight="1">
      <c r="B19" s="121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17"/>
    </row>
    <row r="20" spans="1:23" s="18" customFormat="1" ht="21.75" customHeight="1">
      <c r="B20" s="16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7"/>
      <c r="S20" s="18" t="s">
        <v>65</v>
      </c>
    </row>
    <row r="21" spans="1:23" s="120" customFormat="1" ht="21.75" customHeight="1">
      <c r="B21" s="126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7" t="s">
        <v>8</v>
      </c>
      <c r="R21" s="119"/>
    </row>
    <row r="22" spans="1:23" s="120" customFormat="1" ht="21.75" customHeight="1">
      <c r="B22" s="126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19"/>
    </row>
    <row r="23" spans="1:23" s="20" customFormat="1" ht="21.75" customHeight="1">
      <c r="B23" s="21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22"/>
      <c r="S23" s="18" t="s">
        <v>66</v>
      </c>
    </row>
    <row r="24" spans="1:23" s="18" customFormat="1" ht="14.25" customHeight="1">
      <c r="B24" s="16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7"/>
    </row>
    <row r="25" spans="1:23" ht="21">
      <c r="B25" s="6"/>
      <c r="C25" s="136" t="s">
        <v>9</v>
      </c>
      <c r="D25" s="136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10</v>
      </c>
      <c r="R25" s="7"/>
    </row>
    <row r="26" spans="1:23" s="26" customFormat="1" ht="12" customHeight="1">
      <c r="A26" s="23"/>
      <c r="B26" s="6"/>
      <c r="C26" s="24"/>
      <c r="D26" s="24"/>
      <c r="E26" s="24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25"/>
      <c r="R26" s="7"/>
    </row>
    <row r="27" spans="1:23" ht="18.75" customHeight="1">
      <c r="B27" s="6"/>
      <c r="C27" s="24"/>
      <c r="D27" s="24"/>
      <c r="E27" s="24"/>
      <c r="F27" s="9"/>
      <c r="G27" s="9"/>
      <c r="H27" s="9"/>
      <c r="I27" s="9"/>
      <c r="J27" s="12" t="s">
        <v>11</v>
      </c>
      <c r="K27" s="27"/>
      <c r="L27" s="9"/>
      <c r="M27" s="12" t="s">
        <v>12</v>
      </c>
      <c r="N27" s="27"/>
      <c r="O27" s="9"/>
      <c r="P27" s="9"/>
      <c r="Q27" s="28" t="s">
        <v>13</v>
      </c>
      <c r="R27" s="7"/>
      <c r="V27" s="29"/>
    </row>
    <row r="28" spans="1:23" ht="10.5" customHeight="1">
      <c r="B28" s="6"/>
      <c r="C28" s="24"/>
      <c r="D28" s="24"/>
      <c r="E28" s="2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30"/>
      <c r="R28" s="7"/>
      <c r="V28" s="29"/>
    </row>
    <row r="29" spans="1:23" ht="21.75" customHeight="1">
      <c r="B29" s="6"/>
      <c r="C29" s="137" t="s">
        <v>14</v>
      </c>
      <c r="D29" s="137"/>
      <c r="E29" s="31"/>
      <c r="F29" s="137" t="s">
        <v>15</v>
      </c>
      <c r="G29" s="137"/>
      <c r="H29" s="137" t="s">
        <v>16</v>
      </c>
      <c r="I29" s="137"/>
      <c r="J29" s="137" t="s">
        <v>17</v>
      </c>
      <c r="K29" s="137"/>
      <c r="L29" s="31"/>
      <c r="M29" s="137" t="s">
        <v>18</v>
      </c>
      <c r="N29" s="137"/>
      <c r="O29" s="31"/>
      <c r="P29" s="32" t="s">
        <v>19</v>
      </c>
      <c r="Q29" s="32" t="s">
        <v>20</v>
      </c>
      <c r="R29" s="7"/>
    </row>
    <row r="30" spans="1:23" ht="10.5" customHeight="1">
      <c r="B30" s="6"/>
      <c r="C30" s="33"/>
      <c r="D30" s="33"/>
      <c r="E30" s="9"/>
      <c r="F30" s="33"/>
      <c r="G30" s="33"/>
      <c r="H30" s="33"/>
      <c r="I30" s="33"/>
      <c r="J30" s="33"/>
      <c r="K30" s="33"/>
      <c r="L30" s="9"/>
      <c r="M30" s="33"/>
      <c r="N30" s="33"/>
      <c r="O30" s="9"/>
      <c r="P30" s="34"/>
      <c r="Q30" s="34"/>
      <c r="R30" s="7"/>
    </row>
    <row r="31" spans="1:23" ht="18.600000000000001">
      <c r="B31" s="6"/>
      <c r="C31" s="139">
        <f>+Annex!H21</f>
        <v>0</v>
      </c>
      <c r="D31" s="140"/>
      <c r="E31" s="35"/>
      <c r="F31" s="36"/>
      <c r="G31" s="12"/>
      <c r="H31" s="36"/>
      <c r="I31" s="12"/>
      <c r="J31" s="141"/>
      <c r="K31" s="142"/>
      <c r="L31" s="12"/>
      <c r="M31" s="141"/>
      <c r="N31" s="142"/>
      <c r="O31" s="12"/>
      <c r="P31" s="37"/>
      <c r="Q31" s="12" t="s">
        <v>21</v>
      </c>
      <c r="R31" s="7"/>
      <c r="W31" s="38"/>
    </row>
    <row r="32" spans="1:23" ht="3" customHeight="1">
      <c r="B32" s="6"/>
      <c r="C32" s="39"/>
      <c r="D32" s="40"/>
      <c r="E32" s="9"/>
      <c r="F32" s="41"/>
      <c r="G32" s="12"/>
      <c r="H32" s="41"/>
      <c r="I32" s="12"/>
      <c r="J32" s="12"/>
      <c r="K32" s="12"/>
      <c r="L32" s="12"/>
      <c r="M32" s="12"/>
      <c r="N32" s="12"/>
      <c r="O32" s="12"/>
      <c r="P32" s="42"/>
      <c r="Q32" s="12"/>
      <c r="R32" s="7"/>
    </row>
    <row r="33" spans="2:22" ht="18.75" customHeight="1">
      <c r="B33" s="6"/>
      <c r="C33" s="139">
        <f>+Annex!G21</f>
        <v>0</v>
      </c>
      <c r="D33" s="140"/>
      <c r="E33" s="35"/>
      <c r="F33" s="36"/>
      <c r="G33" s="12"/>
      <c r="H33" s="36"/>
      <c r="I33" s="12"/>
      <c r="J33" s="141"/>
      <c r="K33" s="142"/>
      <c r="L33" s="12"/>
      <c r="M33" s="141"/>
      <c r="N33" s="142"/>
      <c r="O33" s="12"/>
      <c r="P33" s="37"/>
      <c r="Q33" s="12" t="s">
        <v>22</v>
      </c>
      <c r="R33" s="7"/>
    </row>
    <row r="34" spans="2:22" ht="3" customHeight="1">
      <c r="B34" s="6"/>
      <c r="C34" s="39"/>
      <c r="D34" s="40"/>
      <c r="E34" s="9"/>
      <c r="F34" s="43"/>
      <c r="G34" s="12"/>
      <c r="H34" s="43"/>
      <c r="I34" s="12"/>
      <c r="J34" s="12"/>
      <c r="K34" s="44"/>
      <c r="L34" s="12"/>
      <c r="M34" s="12"/>
      <c r="N34" s="44"/>
      <c r="O34" s="12"/>
      <c r="P34" s="42"/>
      <c r="Q34" s="12"/>
      <c r="R34" s="7"/>
    </row>
    <row r="35" spans="2:22" ht="18.75" customHeight="1">
      <c r="B35" s="6"/>
      <c r="C35" s="139">
        <f>+Annex!F21</f>
        <v>0</v>
      </c>
      <c r="D35" s="140"/>
      <c r="E35" s="35"/>
      <c r="F35" s="36"/>
      <c r="G35" s="12"/>
      <c r="H35" s="36"/>
      <c r="I35" s="12"/>
      <c r="J35" s="141"/>
      <c r="K35" s="142"/>
      <c r="L35" s="12"/>
      <c r="M35" s="141"/>
      <c r="N35" s="142"/>
      <c r="O35" s="12"/>
      <c r="P35" s="37"/>
      <c r="Q35" s="12" t="s">
        <v>23</v>
      </c>
      <c r="R35" s="7"/>
    </row>
    <row r="36" spans="2:22" ht="3" customHeight="1">
      <c r="B36" s="6"/>
      <c r="C36" s="39"/>
      <c r="D36" s="40"/>
      <c r="E36" s="9"/>
      <c r="F36" s="43"/>
      <c r="G36" s="44"/>
      <c r="H36" s="43"/>
      <c r="I36" s="12"/>
      <c r="J36" s="12"/>
      <c r="K36" s="44"/>
      <c r="L36" s="12"/>
      <c r="M36" s="12"/>
      <c r="N36" s="44"/>
      <c r="O36" s="12"/>
      <c r="P36" s="42"/>
      <c r="Q36" s="12"/>
      <c r="R36" s="7"/>
    </row>
    <row r="37" spans="2:22" ht="18.75" customHeight="1">
      <c r="B37" s="6"/>
      <c r="C37" s="139">
        <f>+Annex!E21</f>
        <v>0</v>
      </c>
      <c r="D37" s="140"/>
      <c r="E37" s="35"/>
      <c r="F37" s="36"/>
      <c r="G37" s="12"/>
      <c r="H37" s="36"/>
      <c r="I37" s="12"/>
      <c r="J37" s="141"/>
      <c r="K37" s="142"/>
      <c r="L37" s="12"/>
      <c r="M37" s="141"/>
      <c r="N37" s="142"/>
      <c r="O37" s="12"/>
      <c r="P37" s="37"/>
      <c r="Q37" s="12" t="s">
        <v>24</v>
      </c>
      <c r="R37" s="7"/>
    </row>
    <row r="38" spans="2:22" ht="3" customHeight="1">
      <c r="B38" s="6"/>
      <c r="C38" s="39"/>
      <c r="D38" s="40"/>
      <c r="E38" s="9"/>
      <c r="F38" s="43"/>
      <c r="G38" s="44"/>
      <c r="H38" s="43"/>
      <c r="I38" s="12"/>
      <c r="J38" s="12"/>
      <c r="K38" s="44"/>
      <c r="L38" s="12"/>
      <c r="M38" s="12"/>
      <c r="N38" s="44"/>
      <c r="O38" s="12"/>
      <c r="P38" s="42"/>
      <c r="Q38" s="12"/>
      <c r="R38" s="7"/>
    </row>
    <row r="39" spans="2:22" ht="18.75" customHeight="1">
      <c r="B39" s="6"/>
      <c r="C39" s="139">
        <f>+Annex!D21</f>
        <v>0</v>
      </c>
      <c r="D39" s="140"/>
      <c r="E39" s="35"/>
      <c r="F39" s="146"/>
      <c r="G39" s="147"/>
      <c r="H39" s="147"/>
      <c r="I39" s="147"/>
      <c r="J39" s="147"/>
      <c r="K39" s="147"/>
      <c r="L39" s="147"/>
      <c r="M39" s="147"/>
      <c r="N39" s="148"/>
      <c r="O39" s="12"/>
      <c r="P39" s="51" t="s">
        <v>25</v>
      </c>
      <c r="Q39" s="12" t="s">
        <v>26</v>
      </c>
      <c r="R39" s="7"/>
      <c r="V39" s="38"/>
    </row>
    <row r="40" spans="2:22" ht="3" customHeight="1">
      <c r="B40" s="6"/>
      <c r="C40" s="45"/>
      <c r="D40" s="4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47"/>
      <c r="Q40" s="9"/>
      <c r="R40" s="7"/>
    </row>
    <row r="41" spans="2:22" ht="21.6" thickBot="1">
      <c r="B41" s="6"/>
      <c r="C41" s="149">
        <f>C39+C35+C31+C33+C37</f>
        <v>0</v>
      </c>
      <c r="D41" s="150"/>
      <c r="E41" s="48"/>
      <c r="F41" s="49" t="s">
        <v>27</v>
      </c>
      <c r="G41" s="49"/>
      <c r="H41" s="9"/>
      <c r="I41" s="9"/>
      <c r="J41" s="9"/>
      <c r="K41" s="9"/>
      <c r="L41" s="9"/>
      <c r="M41" s="9"/>
      <c r="N41" s="9"/>
      <c r="O41" s="9"/>
      <c r="P41" s="9"/>
      <c r="Q41" s="9"/>
      <c r="R41" s="7"/>
      <c r="V41" s="38"/>
    </row>
    <row r="42" spans="2:22" ht="6" customHeight="1" thickTop="1">
      <c r="B42" s="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7"/>
    </row>
    <row r="43" spans="2:22" ht="21">
      <c r="B43" s="6"/>
      <c r="C43" s="136"/>
      <c r="D43" s="136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28</v>
      </c>
      <c r="R43" s="7"/>
      <c r="V43" s="50"/>
    </row>
    <row r="44" spans="2:22" ht="6" customHeight="1">
      <c r="B44" s="6"/>
      <c r="C44" s="9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7"/>
    </row>
    <row r="45" spans="2:22" ht="24" customHeight="1">
      <c r="B45" s="6"/>
      <c r="C45" s="151"/>
      <c r="D45" s="152"/>
      <c r="E45" s="49"/>
      <c r="F45" s="11" t="s">
        <v>29</v>
      </c>
      <c r="G45" s="49"/>
      <c r="H45" s="153"/>
      <c r="I45" s="154"/>
      <c r="J45" s="155"/>
      <c r="K45" s="49" t="s">
        <v>30</v>
      </c>
      <c r="L45" s="12"/>
      <c r="M45" s="153"/>
      <c r="N45" s="154"/>
      <c r="O45" s="154"/>
      <c r="P45" s="155"/>
      <c r="Q45" s="12" t="s">
        <v>31</v>
      </c>
      <c r="R45" s="7"/>
    </row>
    <row r="46" spans="2:22" ht="6" customHeight="1">
      <c r="B46" s="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47"/>
      <c r="Q46" s="47"/>
      <c r="R46" s="7"/>
    </row>
    <row r="47" spans="2:22" ht="21">
      <c r="B47" s="6"/>
      <c r="C47" s="136"/>
      <c r="D47" s="136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32</v>
      </c>
      <c r="R47" s="7"/>
    </row>
    <row r="48" spans="2:22" ht="24" customHeight="1">
      <c r="B48" s="6"/>
      <c r="C48" s="156" t="s">
        <v>33</v>
      </c>
      <c r="D48" s="156"/>
      <c r="E48" s="51"/>
      <c r="F48" s="12"/>
      <c r="G48" s="12"/>
      <c r="H48" s="156" t="s">
        <v>29</v>
      </c>
      <c r="I48" s="156"/>
      <c r="J48" s="156"/>
      <c r="K48" s="12"/>
      <c r="L48" s="12"/>
      <c r="M48" s="12"/>
      <c r="N48" s="12"/>
      <c r="O48" s="12"/>
      <c r="P48" s="12"/>
      <c r="Q48" s="12"/>
      <c r="R48" s="7"/>
    </row>
    <row r="49" spans="2:18" ht="24" customHeight="1">
      <c r="B49" s="6"/>
      <c r="C49" s="157"/>
      <c r="D49" s="158"/>
      <c r="E49" s="12"/>
      <c r="F49" s="12"/>
      <c r="G49" s="12"/>
      <c r="H49" s="157"/>
      <c r="I49" s="163"/>
      <c r="J49" s="158"/>
      <c r="K49" s="12"/>
      <c r="L49" s="12"/>
      <c r="M49" s="143"/>
      <c r="N49" s="144"/>
      <c r="O49" s="144"/>
      <c r="P49" s="145"/>
      <c r="Q49" s="51" t="s">
        <v>31</v>
      </c>
      <c r="R49" s="7"/>
    </row>
    <row r="50" spans="2:18" ht="3.75" customHeight="1">
      <c r="B50" s="6"/>
      <c r="C50" s="159"/>
      <c r="D50" s="160"/>
      <c r="E50" s="12"/>
      <c r="F50" s="12"/>
      <c r="G50" s="12"/>
      <c r="H50" s="159"/>
      <c r="I50" s="164"/>
      <c r="J50" s="160"/>
      <c r="K50" s="12"/>
      <c r="L50" s="12"/>
      <c r="M50" s="12"/>
      <c r="N50" s="12"/>
      <c r="O50" s="12"/>
      <c r="P50" s="12"/>
      <c r="Q50" s="51"/>
      <c r="R50" s="7"/>
    </row>
    <row r="51" spans="2:18" ht="24" customHeight="1">
      <c r="B51" s="6"/>
      <c r="C51" s="159"/>
      <c r="D51" s="160"/>
      <c r="E51" s="12"/>
      <c r="F51" s="12"/>
      <c r="G51" s="12"/>
      <c r="H51" s="159"/>
      <c r="I51" s="164"/>
      <c r="J51" s="160"/>
      <c r="K51" s="12"/>
      <c r="L51" s="12"/>
      <c r="M51" s="143"/>
      <c r="N51" s="144"/>
      <c r="O51" s="144"/>
      <c r="P51" s="145"/>
      <c r="Q51" s="51" t="s">
        <v>34</v>
      </c>
      <c r="R51" s="7"/>
    </row>
    <row r="52" spans="2:18" ht="3.75" customHeight="1">
      <c r="B52" s="6"/>
      <c r="C52" s="159"/>
      <c r="D52" s="160"/>
      <c r="E52" s="12"/>
      <c r="F52" s="12"/>
      <c r="G52" s="12"/>
      <c r="H52" s="159"/>
      <c r="I52" s="164"/>
      <c r="J52" s="160"/>
      <c r="K52" s="12"/>
      <c r="L52" s="12"/>
      <c r="M52" s="12"/>
      <c r="N52" s="12"/>
      <c r="O52" s="12"/>
      <c r="P52" s="12"/>
      <c r="Q52" s="51"/>
      <c r="R52" s="7"/>
    </row>
    <row r="53" spans="2:18" ht="24" customHeight="1">
      <c r="B53" s="6"/>
      <c r="C53" s="161"/>
      <c r="D53" s="162"/>
      <c r="E53" s="12"/>
      <c r="F53" s="12"/>
      <c r="G53" s="12"/>
      <c r="H53" s="161"/>
      <c r="I53" s="165"/>
      <c r="J53" s="162"/>
      <c r="K53" s="12"/>
      <c r="L53" s="12"/>
      <c r="M53" s="143"/>
      <c r="N53" s="144"/>
      <c r="O53" s="144"/>
      <c r="P53" s="145"/>
      <c r="Q53" s="51" t="s">
        <v>35</v>
      </c>
      <c r="R53" s="7"/>
    </row>
    <row r="54" spans="2:18" ht="18.60000000000000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</row>
  </sheetData>
  <sheetProtection password="CBF6" sheet="1" objects="1" scenarios="1" insertRows="0" deleteRows="0" selectLockedCells="1"/>
  <mergeCells count="44">
    <mergeCell ref="M49:P49"/>
    <mergeCell ref="M51:P51"/>
    <mergeCell ref="M53:P53"/>
    <mergeCell ref="C39:D39"/>
    <mergeCell ref="F39:N39"/>
    <mergeCell ref="C41:D41"/>
    <mergeCell ref="C43:D43"/>
    <mergeCell ref="C45:D45"/>
    <mergeCell ref="H45:J45"/>
    <mergeCell ref="M45:P45"/>
    <mergeCell ref="C47:D47"/>
    <mergeCell ref="C48:D48"/>
    <mergeCell ref="H48:J48"/>
    <mergeCell ref="C49:D53"/>
    <mergeCell ref="H49:J53"/>
    <mergeCell ref="C35:D35"/>
    <mergeCell ref="J35:K35"/>
    <mergeCell ref="M35:N35"/>
    <mergeCell ref="C37:D37"/>
    <mergeCell ref="J37:K37"/>
    <mergeCell ref="M37:N37"/>
    <mergeCell ref="C31:D31"/>
    <mergeCell ref="J31:K31"/>
    <mergeCell ref="M31:N31"/>
    <mergeCell ref="C33:D33"/>
    <mergeCell ref="J33:K33"/>
    <mergeCell ref="M33:N33"/>
    <mergeCell ref="C12:D12"/>
    <mergeCell ref="C25:D25"/>
    <mergeCell ref="C29:D29"/>
    <mergeCell ref="F29:G29"/>
    <mergeCell ref="H29:I29"/>
    <mergeCell ref="C16:Q17"/>
    <mergeCell ref="C19:Q20"/>
    <mergeCell ref="C22:Q23"/>
    <mergeCell ref="M29:N29"/>
    <mergeCell ref="J29:K29"/>
    <mergeCell ref="C10:D10"/>
    <mergeCell ref="J10:P10"/>
    <mergeCell ref="C3:Q4"/>
    <mergeCell ref="J6:P6"/>
    <mergeCell ref="C8:F8"/>
    <mergeCell ref="J8:P8"/>
    <mergeCell ref="C9:F9"/>
  </mergeCells>
  <dataValidations count="6">
    <dataValidation type="textLength" allowBlank="1" showInputMessage="1" showErrorMessage="1" error="please input a correct Project code or keept the default_x000a_ Z-ZZZZZZ-ZZZ" sqref="M31:N31 M33:N33 M35:N35 M37:N37">
      <formula1>12</formula1>
      <formula2>12</formula2>
    </dataValidation>
    <dataValidation type="whole" allowBlank="1" showInputMessage="1" showErrorMessage="1" error="Please enter a correct business area" sqref="P31 P33 P35 P37">
      <formula1>1001</formula1>
      <formula2>9999</formula2>
    </dataValidation>
    <dataValidation type="date" allowBlank="1" showInputMessage="1" showErrorMessage="1" prompt="dd-mm-yyyy" sqref="C10:D10">
      <formula1>42738</formula1>
      <formula2>43830</formula2>
    </dataValidation>
    <dataValidation allowBlank="1" showInputMessage="1" showErrorMessage="1" prompt="GEMS FORM NUMBER" sqref="C8:F8"/>
    <dataValidation showInputMessage="1" showErrorMessage="1" sqref="N27"/>
    <dataValidation type="textLength" allowBlank="1" showInputMessage="1" showErrorMessage="1" sqref="J31:K31 J33:K33 J35:K35 K38">
      <formula1>6</formula1>
      <formula2>6</formula2>
    </dataValidation>
  </dataValidations>
  <printOptions horizontalCentered="1"/>
  <pageMargins left="0.45" right="0.45" top="0.5" bottom="0.5" header="0.3" footer="0.3"/>
  <pageSetup paperSize="9" scale="85" fitToHeight="0" orientation="portrait" r:id="rId1"/>
  <ignoredErrors>
    <ignoredError sqref="C31 C33 C35 C37 C39 C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2:T27"/>
  <sheetViews>
    <sheetView showGridLines="0" view="pageBreakPreview" zoomScaleNormal="100" zoomScaleSheetLayoutView="100" workbookViewId="0">
      <selection activeCell="H24" sqref="H24"/>
    </sheetView>
  </sheetViews>
  <sheetFormatPr defaultColWidth="0.5546875" defaultRowHeight="15"/>
  <cols>
    <col min="1" max="2" width="0.5546875" style="55" customWidth="1"/>
    <col min="3" max="3" width="12.33203125" style="55" customWidth="1"/>
    <col min="4" max="8" width="11.33203125" style="55" customWidth="1"/>
    <col min="9" max="9" width="14.109375" style="55" bestFit="1" customWidth="1"/>
    <col min="10" max="10" width="9.33203125" style="55" bestFit="1" customWidth="1"/>
    <col min="11" max="11" width="11.88671875" style="55" customWidth="1"/>
    <col min="12" max="13" width="8.88671875" style="55" customWidth="1"/>
    <col min="14" max="14" width="11.33203125" style="55" bestFit="1" customWidth="1"/>
    <col min="15" max="15" width="8.33203125" style="55" customWidth="1"/>
    <col min="16" max="17" width="12.5546875" style="55" customWidth="1"/>
    <col min="18" max="18" width="11.5546875" style="55" customWidth="1"/>
    <col min="19" max="20" width="16.109375" style="55" customWidth="1"/>
    <col min="21" max="21" width="7.44140625" style="55" bestFit="1" customWidth="1"/>
    <col min="22" max="22" width="26.44140625" style="55" bestFit="1" customWidth="1"/>
    <col min="23" max="23" width="5.44140625" style="55" customWidth="1"/>
    <col min="24" max="257" width="8" style="55" customWidth="1"/>
    <col min="258" max="259" width="0.5546875" style="55" customWidth="1"/>
    <col min="260" max="260" width="9" style="55" bestFit="1" customWidth="1"/>
    <col min="261" max="261" width="9" style="55" customWidth="1"/>
    <col min="262" max="262" width="6.88671875" style="55" bestFit="1" customWidth="1"/>
    <col min="263" max="263" width="6.5546875" style="55" bestFit="1" customWidth="1"/>
    <col min="264" max="264" width="11.88671875" style="55" bestFit="1" customWidth="1"/>
    <col min="265" max="265" width="9.6640625" style="55" customWidth="1"/>
    <col min="266" max="266" width="14.109375" style="55" bestFit="1" customWidth="1"/>
    <col min="267" max="267" width="9.33203125" style="55" bestFit="1" customWidth="1"/>
    <col min="268" max="268" width="11.88671875" style="55" customWidth="1"/>
    <col min="269" max="270" width="8.88671875" style="55" customWidth="1"/>
    <col min="271" max="271" width="11.33203125" style="55" bestFit="1" customWidth="1"/>
    <col min="272" max="272" width="8.33203125" style="55" customWidth="1"/>
    <col min="273" max="273" width="12.5546875" style="55" customWidth="1"/>
    <col min="274" max="274" width="11.5546875" style="55" customWidth="1"/>
    <col min="275" max="275" width="16.44140625" style="55" customWidth="1"/>
    <col min="276" max="276" width="17.5546875" style="55" customWidth="1"/>
    <col min="277" max="277" width="7.44140625" style="55" bestFit="1" customWidth="1"/>
    <col min="278" max="278" width="26.44140625" style="55" bestFit="1" customWidth="1"/>
    <col min="279" max="279" width="5.44140625" style="55" customWidth="1"/>
    <col min="280" max="513" width="8" style="55" customWidth="1"/>
    <col min="514" max="515" width="0.5546875" style="55" customWidth="1"/>
    <col min="516" max="516" width="9" style="55" bestFit="1" customWidth="1"/>
    <col min="517" max="517" width="9" style="55" customWidth="1"/>
    <col min="518" max="518" width="6.88671875" style="55" bestFit="1" customWidth="1"/>
    <col min="519" max="519" width="6.5546875" style="55" bestFit="1" customWidth="1"/>
    <col min="520" max="520" width="11.88671875" style="55" bestFit="1" customWidth="1"/>
    <col min="521" max="521" width="9.6640625" style="55" customWidth="1"/>
    <col min="522" max="522" width="14.109375" style="55" bestFit="1" customWidth="1"/>
    <col min="523" max="523" width="9.33203125" style="55" bestFit="1" customWidth="1"/>
    <col min="524" max="524" width="11.88671875" style="55" customWidth="1"/>
    <col min="525" max="526" width="8.88671875" style="55" customWidth="1"/>
    <col min="527" max="527" width="11.33203125" style="55" bestFit="1" customWidth="1"/>
    <col min="528" max="528" width="8.33203125" style="55" customWidth="1"/>
    <col min="529" max="529" width="12.5546875" style="55" customWidth="1"/>
    <col min="530" max="530" width="11.5546875" style="55" customWidth="1"/>
    <col min="531" max="531" width="16.44140625" style="55" customWidth="1"/>
    <col min="532" max="532" width="17.5546875" style="55" customWidth="1"/>
    <col min="533" max="533" width="7.44140625" style="55" bestFit="1" customWidth="1"/>
    <col min="534" max="534" width="26.44140625" style="55" bestFit="1" customWidth="1"/>
    <col min="535" max="535" width="5.44140625" style="55" customWidth="1"/>
    <col min="536" max="769" width="8" style="55" customWidth="1"/>
    <col min="770" max="771" width="0.5546875" style="55" customWidth="1"/>
    <col min="772" max="772" width="9" style="55" bestFit="1" customWidth="1"/>
    <col min="773" max="773" width="9" style="55" customWidth="1"/>
    <col min="774" max="774" width="6.88671875" style="55" bestFit="1" customWidth="1"/>
    <col min="775" max="775" width="6.5546875" style="55" bestFit="1" customWidth="1"/>
    <col min="776" max="776" width="11.88671875" style="55" bestFit="1" customWidth="1"/>
    <col min="777" max="777" width="9.6640625" style="55" customWidth="1"/>
    <col min="778" max="778" width="14.109375" style="55" bestFit="1" customWidth="1"/>
    <col min="779" max="779" width="9.33203125" style="55" bestFit="1" customWidth="1"/>
    <col min="780" max="780" width="11.88671875" style="55" customWidth="1"/>
    <col min="781" max="782" width="8.88671875" style="55" customWidth="1"/>
    <col min="783" max="783" width="11.33203125" style="55" bestFit="1" customWidth="1"/>
    <col min="784" max="784" width="8.33203125" style="55" customWidth="1"/>
    <col min="785" max="785" width="12.5546875" style="55" customWidth="1"/>
    <col min="786" max="786" width="11.5546875" style="55" customWidth="1"/>
    <col min="787" max="787" width="16.44140625" style="55" customWidth="1"/>
    <col min="788" max="788" width="17.5546875" style="55" customWidth="1"/>
    <col min="789" max="789" width="7.44140625" style="55" bestFit="1" customWidth="1"/>
    <col min="790" max="790" width="26.44140625" style="55" bestFit="1" customWidth="1"/>
    <col min="791" max="791" width="5.44140625" style="55" customWidth="1"/>
    <col min="792" max="1025" width="8" style="55" customWidth="1"/>
    <col min="1026" max="1027" width="0.5546875" style="55" customWidth="1"/>
    <col min="1028" max="1028" width="9" style="55" bestFit="1" customWidth="1"/>
    <col min="1029" max="1029" width="9" style="55" customWidth="1"/>
    <col min="1030" max="1030" width="6.88671875" style="55" bestFit="1" customWidth="1"/>
    <col min="1031" max="1031" width="6.5546875" style="55" bestFit="1" customWidth="1"/>
    <col min="1032" max="1032" width="11.88671875" style="55" bestFit="1" customWidth="1"/>
    <col min="1033" max="1033" width="9.6640625" style="55" customWidth="1"/>
    <col min="1034" max="1034" width="14.109375" style="55" bestFit="1" customWidth="1"/>
    <col min="1035" max="1035" width="9.33203125" style="55" bestFit="1" customWidth="1"/>
    <col min="1036" max="1036" width="11.88671875" style="55" customWidth="1"/>
    <col min="1037" max="1038" width="8.88671875" style="55" customWidth="1"/>
    <col min="1039" max="1039" width="11.33203125" style="55" bestFit="1" customWidth="1"/>
    <col min="1040" max="1040" width="8.33203125" style="55" customWidth="1"/>
    <col min="1041" max="1041" width="12.5546875" style="55" customWidth="1"/>
    <col min="1042" max="1042" width="11.5546875" style="55" customWidth="1"/>
    <col min="1043" max="1043" width="16.44140625" style="55" customWidth="1"/>
    <col min="1044" max="1044" width="17.5546875" style="55" customWidth="1"/>
    <col min="1045" max="1045" width="7.44140625" style="55" bestFit="1" customWidth="1"/>
    <col min="1046" max="1046" width="26.44140625" style="55" bestFit="1" customWidth="1"/>
    <col min="1047" max="1047" width="5.44140625" style="55" customWidth="1"/>
    <col min="1048" max="1281" width="8" style="55" customWidth="1"/>
    <col min="1282" max="1283" width="0.5546875" style="55" customWidth="1"/>
    <col min="1284" max="1284" width="9" style="55" bestFit="1" customWidth="1"/>
    <col min="1285" max="1285" width="9" style="55" customWidth="1"/>
    <col min="1286" max="1286" width="6.88671875" style="55" bestFit="1" customWidth="1"/>
    <col min="1287" max="1287" width="6.5546875" style="55" bestFit="1" customWidth="1"/>
    <col min="1288" max="1288" width="11.88671875" style="55" bestFit="1" customWidth="1"/>
    <col min="1289" max="1289" width="9.6640625" style="55" customWidth="1"/>
    <col min="1290" max="1290" width="14.109375" style="55" bestFit="1" customWidth="1"/>
    <col min="1291" max="1291" width="9.33203125" style="55" bestFit="1" customWidth="1"/>
    <col min="1292" max="1292" width="11.88671875" style="55" customWidth="1"/>
    <col min="1293" max="1294" width="8.88671875" style="55" customWidth="1"/>
    <col min="1295" max="1295" width="11.33203125" style="55" bestFit="1" customWidth="1"/>
    <col min="1296" max="1296" width="8.33203125" style="55" customWidth="1"/>
    <col min="1297" max="1297" width="12.5546875" style="55" customWidth="1"/>
    <col min="1298" max="1298" width="11.5546875" style="55" customWidth="1"/>
    <col min="1299" max="1299" width="16.44140625" style="55" customWidth="1"/>
    <col min="1300" max="1300" width="17.5546875" style="55" customWidth="1"/>
    <col min="1301" max="1301" width="7.44140625" style="55" bestFit="1" customWidth="1"/>
    <col min="1302" max="1302" width="26.44140625" style="55" bestFit="1" customWidth="1"/>
    <col min="1303" max="1303" width="5.44140625" style="55" customWidth="1"/>
    <col min="1304" max="1537" width="8" style="55" customWidth="1"/>
    <col min="1538" max="1539" width="0.5546875" style="55" customWidth="1"/>
    <col min="1540" max="1540" width="9" style="55" bestFit="1" customWidth="1"/>
    <col min="1541" max="1541" width="9" style="55" customWidth="1"/>
    <col min="1542" max="1542" width="6.88671875" style="55" bestFit="1" customWidth="1"/>
    <col min="1543" max="1543" width="6.5546875" style="55" bestFit="1" customWidth="1"/>
    <col min="1544" max="1544" width="11.88671875" style="55" bestFit="1" customWidth="1"/>
    <col min="1545" max="1545" width="9.6640625" style="55" customWidth="1"/>
    <col min="1546" max="1546" width="14.109375" style="55" bestFit="1" customWidth="1"/>
    <col min="1547" max="1547" width="9.33203125" style="55" bestFit="1" customWidth="1"/>
    <col min="1548" max="1548" width="11.88671875" style="55" customWidth="1"/>
    <col min="1549" max="1550" width="8.88671875" style="55" customWidth="1"/>
    <col min="1551" max="1551" width="11.33203125" style="55" bestFit="1" customWidth="1"/>
    <col min="1552" max="1552" width="8.33203125" style="55" customWidth="1"/>
    <col min="1553" max="1553" width="12.5546875" style="55" customWidth="1"/>
    <col min="1554" max="1554" width="11.5546875" style="55" customWidth="1"/>
    <col min="1555" max="1555" width="16.44140625" style="55" customWidth="1"/>
    <col min="1556" max="1556" width="17.5546875" style="55" customWidth="1"/>
    <col min="1557" max="1557" width="7.44140625" style="55" bestFit="1" customWidth="1"/>
    <col min="1558" max="1558" width="26.44140625" style="55" bestFit="1" customWidth="1"/>
    <col min="1559" max="1559" width="5.44140625" style="55" customWidth="1"/>
    <col min="1560" max="1793" width="8" style="55" customWidth="1"/>
    <col min="1794" max="1795" width="0.5546875" style="55" customWidth="1"/>
    <col min="1796" max="1796" width="9" style="55" bestFit="1" customWidth="1"/>
    <col min="1797" max="1797" width="9" style="55" customWidth="1"/>
    <col min="1798" max="1798" width="6.88671875" style="55" bestFit="1" customWidth="1"/>
    <col min="1799" max="1799" width="6.5546875" style="55" bestFit="1" customWidth="1"/>
    <col min="1800" max="1800" width="11.88671875" style="55" bestFit="1" customWidth="1"/>
    <col min="1801" max="1801" width="9.6640625" style="55" customWidth="1"/>
    <col min="1802" max="1802" width="14.109375" style="55" bestFit="1" customWidth="1"/>
    <col min="1803" max="1803" width="9.33203125" style="55" bestFit="1" customWidth="1"/>
    <col min="1804" max="1804" width="11.88671875" style="55" customWidth="1"/>
    <col min="1805" max="1806" width="8.88671875" style="55" customWidth="1"/>
    <col min="1807" max="1807" width="11.33203125" style="55" bestFit="1" customWidth="1"/>
    <col min="1808" max="1808" width="8.33203125" style="55" customWidth="1"/>
    <col min="1809" max="1809" width="12.5546875" style="55" customWidth="1"/>
    <col min="1810" max="1810" width="11.5546875" style="55" customWidth="1"/>
    <col min="1811" max="1811" width="16.44140625" style="55" customWidth="1"/>
    <col min="1812" max="1812" width="17.5546875" style="55" customWidth="1"/>
    <col min="1813" max="1813" width="7.44140625" style="55" bestFit="1" customWidth="1"/>
    <col min="1814" max="1814" width="26.44140625" style="55" bestFit="1" customWidth="1"/>
    <col min="1815" max="1815" width="5.44140625" style="55" customWidth="1"/>
    <col min="1816" max="2049" width="8" style="55" customWidth="1"/>
    <col min="2050" max="2051" width="0.5546875" style="55" customWidth="1"/>
    <col min="2052" max="2052" width="9" style="55" bestFit="1" customWidth="1"/>
    <col min="2053" max="2053" width="9" style="55" customWidth="1"/>
    <col min="2054" max="2054" width="6.88671875" style="55" bestFit="1" customWidth="1"/>
    <col min="2055" max="2055" width="6.5546875" style="55" bestFit="1" customWidth="1"/>
    <col min="2056" max="2056" width="11.88671875" style="55" bestFit="1" customWidth="1"/>
    <col min="2057" max="2057" width="9.6640625" style="55" customWidth="1"/>
    <col min="2058" max="2058" width="14.109375" style="55" bestFit="1" customWidth="1"/>
    <col min="2059" max="2059" width="9.33203125" style="55" bestFit="1" customWidth="1"/>
    <col min="2060" max="2060" width="11.88671875" style="55" customWidth="1"/>
    <col min="2061" max="2062" width="8.88671875" style="55" customWidth="1"/>
    <col min="2063" max="2063" width="11.33203125" style="55" bestFit="1" customWidth="1"/>
    <col min="2064" max="2064" width="8.33203125" style="55" customWidth="1"/>
    <col min="2065" max="2065" width="12.5546875" style="55" customWidth="1"/>
    <col min="2066" max="2066" width="11.5546875" style="55" customWidth="1"/>
    <col min="2067" max="2067" width="16.44140625" style="55" customWidth="1"/>
    <col min="2068" max="2068" width="17.5546875" style="55" customWidth="1"/>
    <col min="2069" max="2069" width="7.44140625" style="55" bestFit="1" customWidth="1"/>
    <col min="2070" max="2070" width="26.44140625" style="55" bestFit="1" customWidth="1"/>
    <col min="2071" max="2071" width="5.44140625" style="55" customWidth="1"/>
    <col min="2072" max="2305" width="8" style="55" customWidth="1"/>
    <col min="2306" max="2307" width="0.5546875" style="55" customWidth="1"/>
    <col min="2308" max="2308" width="9" style="55" bestFit="1" customWidth="1"/>
    <col min="2309" max="2309" width="9" style="55" customWidth="1"/>
    <col min="2310" max="2310" width="6.88671875" style="55" bestFit="1" customWidth="1"/>
    <col min="2311" max="2311" width="6.5546875" style="55" bestFit="1" customWidth="1"/>
    <col min="2312" max="2312" width="11.88671875" style="55" bestFit="1" customWidth="1"/>
    <col min="2313" max="2313" width="9.6640625" style="55" customWidth="1"/>
    <col min="2314" max="2314" width="14.109375" style="55" bestFit="1" customWidth="1"/>
    <col min="2315" max="2315" width="9.33203125" style="55" bestFit="1" customWidth="1"/>
    <col min="2316" max="2316" width="11.88671875" style="55" customWidth="1"/>
    <col min="2317" max="2318" width="8.88671875" style="55" customWidth="1"/>
    <col min="2319" max="2319" width="11.33203125" style="55" bestFit="1" customWidth="1"/>
    <col min="2320" max="2320" width="8.33203125" style="55" customWidth="1"/>
    <col min="2321" max="2321" width="12.5546875" style="55" customWidth="1"/>
    <col min="2322" max="2322" width="11.5546875" style="55" customWidth="1"/>
    <col min="2323" max="2323" width="16.44140625" style="55" customWidth="1"/>
    <col min="2324" max="2324" width="17.5546875" style="55" customWidth="1"/>
    <col min="2325" max="2325" width="7.44140625" style="55" bestFit="1" customWidth="1"/>
    <col min="2326" max="2326" width="26.44140625" style="55" bestFit="1" customWidth="1"/>
    <col min="2327" max="2327" width="5.44140625" style="55" customWidth="1"/>
    <col min="2328" max="2561" width="8" style="55" customWidth="1"/>
    <col min="2562" max="2563" width="0.5546875" style="55" customWidth="1"/>
    <col min="2564" max="2564" width="9" style="55" bestFit="1" customWidth="1"/>
    <col min="2565" max="2565" width="9" style="55" customWidth="1"/>
    <col min="2566" max="2566" width="6.88671875" style="55" bestFit="1" customWidth="1"/>
    <col min="2567" max="2567" width="6.5546875" style="55" bestFit="1" customWidth="1"/>
    <col min="2568" max="2568" width="11.88671875" style="55" bestFit="1" customWidth="1"/>
    <col min="2569" max="2569" width="9.6640625" style="55" customWidth="1"/>
    <col min="2570" max="2570" width="14.109375" style="55" bestFit="1" customWidth="1"/>
    <col min="2571" max="2571" width="9.33203125" style="55" bestFit="1" customWidth="1"/>
    <col min="2572" max="2572" width="11.88671875" style="55" customWidth="1"/>
    <col min="2573" max="2574" width="8.88671875" style="55" customWidth="1"/>
    <col min="2575" max="2575" width="11.33203125" style="55" bestFit="1" customWidth="1"/>
    <col min="2576" max="2576" width="8.33203125" style="55" customWidth="1"/>
    <col min="2577" max="2577" width="12.5546875" style="55" customWidth="1"/>
    <col min="2578" max="2578" width="11.5546875" style="55" customWidth="1"/>
    <col min="2579" max="2579" width="16.44140625" style="55" customWidth="1"/>
    <col min="2580" max="2580" width="17.5546875" style="55" customWidth="1"/>
    <col min="2581" max="2581" width="7.44140625" style="55" bestFit="1" customWidth="1"/>
    <col min="2582" max="2582" width="26.44140625" style="55" bestFit="1" customWidth="1"/>
    <col min="2583" max="2583" width="5.44140625" style="55" customWidth="1"/>
    <col min="2584" max="2817" width="8" style="55" customWidth="1"/>
    <col min="2818" max="2819" width="0.5546875" style="55" customWidth="1"/>
    <col min="2820" max="2820" width="9" style="55" bestFit="1" customWidth="1"/>
    <col min="2821" max="2821" width="9" style="55" customWidth="1"/>
    <col min="2822" max="2822" width="6.88671875" style="55" bestFit="1" customWidth="1"/>
    <col min="2823" max="2823" width="6.5546875" style="55" bestFit="1" customWidth="1"/>
    <col min="2824" max="2824" width="11.88671875" style="55" bestFit="1" customWidth="1"/>
    <col min="2825" max="2825" width="9.6640625" style="55" customWidth="1"/>
    <col min="2826" max="2826" width="14.109375" style="55" bestFit="1" customWidth="1"/>
    <col min="2827" max="2827" width="9.33203125" style="55" bestFit="1" customWidth="1"/>
    <col min="2828" max="2828" width="11.88671875" style="55" customWidth="1"/>
    <col min="2829" max="2830" width="8.88671875" style="55" customWidth="1"/>
    <col min="2831" max="2831" width="11.33203125" style="55" bestFit="1" customWidth="1"/>
    <col min="2832" max="2832" width="8.33203125" style="55" customWidth="1"/>
    <col min="2833" max="2833" width="12.5546875" style="55" customWidth="1"/>
    <col min="2834" max="2834" width="11.5546875" style="55" customWidth="1"/>
    <col min="2835" max="2835" width="16.44140625" style="55" customWidth="1"/>
    <col min="2836" max="2836" width="17.5546875" style="55" customWidth="1"/>
    <col min="2837" max="2837" width="7.44140625" style="55" bestFit="1" customWidth="1"/>
    <col min="2838" max="2838" width="26.44140625" style="55" bestFit="1" customWidth="1"/>
    <col min="2839" max="2839" width="5.44140625" style="55" customWidth="1"/>
    <col min="2840" max="3073" width="8" style="55" customWidth="1"/>
    <col min="3074" max="3075" width="0.5546875" style="55" customWidth="1"/>
    <col min="3076" max="3076" width="9" style="55" bestFit="1" customWidth="1"/>
    <col min="3077" max="3077" width="9" style="55" customWidth="1"/>
    <col min="3078" max="3078" width="6.88671875" style="55" bestFit="1" customWidth="1"/>
    <col min="3079" max="3079" width="6.5546875" style="55" bestFit="1" customWidth="1"/>
    <col min="3080" max="3080" width="11.88671875" style="55" bestFit="1" customWidth="1"/>
    <col min="3081" max="3081" width="9.6640625" style="55" customWidth="1"/>
    <col min="3082" max="3082" width="14.109375" style="55" bestFit="1" customWidth="1"/>
    <col min="3083" max="3083" width="9.33203125" style="55" bestFit="1" customWidth="1"/>
    <col min="3084" max="3084" width="11.88671875" style="55" customWidth="1"/>
    <col min="3085" max="3086" width="8.88671875" style="55" customWidth="1"/>
    <col min="3087" max="3087" width="11.33203125" style="55" bestFit="1" customWidth="1"/>
    <col min="3088" max="3088" width="8.33203125" style="55" customWidth="1"/>
    <col min="3089" max="3089" width="12.5546875" style="55" customWidth="1"/>
    <col min="3090" max="3090" width="11.5546875" style="55" customWidth="1"/>
    <col min="3091" max="3091" width="16.44140625" style="55" customWidth="1"/>
    <col min="3092" max="3092" width="17.5546875" style="55" customWidth="1"/>
    <col min="3093" max="3093" width="7.44140625" style="55" bestFit="1" customWidth="1"/>
    <col min="3094" max="3094" width="26.44140625" style="55" bestFit="1" customWidth="1"/>
    <col min="3095" max="3095" width="5.44140625" style="55" customWidth="1"/>
    <col min="3096" max="3329" width="8" style="55" customWidth="1"/>
    <col min="3330" max="3331" width="0.5546875" style="55" customWidth="1"/>
    <col min="3332" max="3332" width="9" style="55" bestFit="1" customWidth="1"/>
    <col min="3333" max="3333" width="9" style="55" customWidth="1"/>
    <col min="3334" max="3334" width="6.88671875" style="55" bestFit="1" customWidth="1"/>
    <col min="3335" max="3335" width="6.5546875" style="55" bestFit="1" customWidth="1"/>
    <col min="3336" max="3336" width="11.88671875" style="55" bestFit="1" customWidth="1"/>
    <col min="3337" max="3337" width="9.6640625" style="55" customWidth="1"/>
    <col min="3338" max="3338" width="14.109375" style="55" bestFit="1" customWidth="1"/>
    <col min="3339" max="3339" width="9.33203125" style="55" bestFit="1" customWidth="1"/>
    <col min="3340" max="3340" width="11.88671875" style="55" customWidth="1"/>
    <col min="3341" max="3342" width="8.88671875" style="55" customWidth="1"/>
    <col min="3343" max="3343" width="11.33203125" style="55" bestFit="1" customWidth="1"/>
    <col min="3344" max="3344" width="8.33203125" style="55" customWidth="1"/>
    <col min="3345" max="3345" width="12.5546875" style="55" customWidth="1"/>
    <col min="3346" max="3346" width="11.5546875" style="55" customWidth="1"/>
    <col min="3347" max="3347" width="16.44140625" style="55" customWidth="1"/>
    <col min="3348" max="3348" width="17.5546875" style="55" customWidth="1"/>
    <col min="3349" max="3349" width="7.44140625" style="55" bestFit="1" customWidth="1"/>
    <col min="3350" max="3350" width="26.44140625" style="55" bestFit="1" customWidth="1"/>
    <col min="3351" max="3351" width="5.44140625" style="55" customWidth="1"/>
    <col min="3352" max="3585" width="8" style="55" customWidth="1"/>
    <col min="3586" max="3587" width="0.5546875" style="55" customWidth="1"/>
    <col min="3588" max="3588" width="9" style="55" bestFit="1" customWidth="1"/>
    <col min="3589" max="3589" width="9" style="55" customWidth="1"/>
    <col min="3590" max="3590" width="6.88671875" style="55" bestFit="1" customWidth="1"/>
    <col min="3591" max="3591" width="6.5546875" style="55" bestFit="1" customWidth="1"/>
    <col min="3592" max="3592" width="11.88671875" style="55" bestFit="1" customWidth="1"/>
    <col min="3593" max="3593" width="9.6640625" style="55" customWidth="1"/>
    <col min="3594" max="3594" width="14.109375" style="55" bestFit="1" customWidth="1"/>
    <col min="3595" max="3595" width="9.33203125" style="55" bestFit="1" customWidth="1"/>
    <col min="3596" max="3596" width="11.88671875" style="55" customWidth="1"/>
    <col min="3597" max="3598" width="8.88671875" style="55" customWidth="1"/>
    <col min="3599" max="3599" width="11.33203125" style="55" bestFit="1" customWidth="1"/>
    <col min="3600" max="3600" width="8.33203125" style="55" customWidth="1"/>
    <col min="3601" max="3601" width="12.5546875" style="55" customWidth="1"/>
    <col min="3602" max="3602" width="11.5546875" style="55" customWidth="1"/>
    <col min="3603" max="3603" width="16.44140625" style="55" customWidth="1"/>
    <col min="3604" max="3604" width="17.5546875" style="55" customWidth="1"/>
    <col min="3605" max="3605" width="7.44140625" style="55" bestFit="1" customWidth="1"/>
    <col min="3606" max="3606" width="26.44140625" style="55" bestFit="1" customWidth="1"/>
    <col min="3607" max="3607" width="5.44140625" style="55" customWidth="1"/>
    <col min="3608" max="3841" width="8" style="55" customWidth="1"/>
    <col min="3842" max="3843" width="0.5546875" style="55" customWidth="1"/>
    <col min="3844" max="3844" width="9" style="55" bestFit="1" customWidth="1"/>
    <col min="3845" max="3845" width="9" style="55" customWidth="1"/>
    <col min="3846" max="3846" width="6.88671875" style="55" bestFit="1" customWidth="1"/>
    <col min="3847" max="3847" width="6.5546875" style="55" bestFit="1" customWidth="1"/>
    <col min="3848" max="3848" width="11.88671875" style="55" bestFit="1" customWidth="1"/>
    <col min="3849" max="3849" width="9.6640625" style="55" customWidth="1"/>
    <col min="3850" max="3850" width="14.109375" style="55" bestFit="1" customWidth="1"/>
    <col min="3851" max="3851" width="9.33203125" style="55" bestFit="1" customWidth="1"/>
    <col min="3852" max="3852" width="11.88671875" style="55" customWidth="1"/>
    <col min="3853" max="3854" width="8.88671875" style="55" customWidth="1"/>
    <col min="3855" max="3855" width="11.33203125" style="55" bestFit="1" customWidth="1"/>
    <col min="3856" max="3856" width="8.33203125" style="55" customWidth="1"/>
    <col min="3857" max="3857" width="12.5546875" style="55" customWidth="1"/>
    <col min="3858" max="3858" width="11.5546875" style="55" customWidth="1"/>
    <col min="3859" max="3859" width="16.44140625" style="55" customWidth="1"/>
    <col min="3860" max="3860" width="17.5546875" style="55" customWidth="1"/>
    <col min="3861" max="3861" width="7.44140625" style="55" bestFit="1" customWidth="1"/>
    <col min="3862" max="3862" width="26.44140625" style="55" bestFit="1" customWidth="1"/>
    <col min="3863" max="3863" width="5.44140625" style="55" customWidth="1"/>
    <col min="3864" max="4097" width="8" style="55" customWidth="1"/>
    <col min="4098" max="4099" width="0.5546875" style="55" customWidth="1"/>
    <col min="4100" max="4100" width="9" style="55" bestFit="1" customWidth="1"/>
    <col min="4101" max="4101" width="9" style="55" customWidth="1"/>
    <col min="4102" max="4102" width="6.88671875" style="55" bestFit="1" customWidth="1"/>
    <col min="4103" max="4103" width="6.5546875" style="55" bestFit="1" customWidth="1"/>
    <col min="4104" max="4104" width="11.88671875" style="55" bestFit="1" customWidth="1"/>
    <col min="4105" max="4105" width="9.6640625" style="55" customWidth="1"/>
    <col min="4106" max="4106" width="14.109375" style="55" bestFit="1" customWidth="1"/>
    <col min="4107" max="4107" width="9.33203125" style="55" bestFit="1" customWidth="1"/>
    <col min="4108" max="4108" width="11.88671875" style="55" customWidth="1"/>
    <col min="4109" max="4110" width="8.88671875" style="55" customWidth="1"/>
    <col min="4111" max="4111" width="11.33203125" style="55" bestFit="1" customWidth="1"/>
    <col min="4112" max="4112" width="8.33203125" style="55" customWidth="1"/>
    <col min="4113" max="4113" width="12.5546875" style="55" customWidth="1"/>
    <col min="4114" max="4114" width="11.5546875" style="55" customWidth="1"/>
    <col min="4115" max="4115" width="16.44140625" style="55" customWidth="1"/>
    <col min="4116" max="4116" width="17.5546875" style="55" customWidth="1"/>
    <col min="4117" max="4117" width="7.44140625" style="55" bestFit="1" customWidth="1"/>
    <col min="4118" max="4118" width="26.44140625" style="55" bestFit="1" customWidth="1"/>
    <col min="4119" max="4119" width="5.44140625" style="55" customWidth="1"/>
    <col min="4120" max="4353" width="8" style="55" customWidth="1"/>
    <col min="4354" max="4355" width="0.5546875" style="55" customWidth="1"/>
    <col min="4356" max="4356" width="9" style="55" bestFit="1" customWidth="1"/>
    <col min="4357" max="4357" width="9" style="55" customWidth="1"/>
    <col min="4358" max="4358" width="6.88671875" style="55" bestFit="1" customWidth="1"/>
    <col min="4359" max="4359" width="6.5546875" style="55" bestFit="1" customWidth="1"/>
    <col min="4360" max="4360" width="11.88671875" style="55" bestFit="1" customWidth="1"/>
    <col min="4361" max="4361" width="9.6640625" style="55" customWidth="1"/>
    <col min="4362" max="4362" width="14.109375" style="55" bestFit="1" customWidth="1"/>
    <col min="4363" max="4363" width="9.33203125" style="55" bestFit="1" customWidth="1"/>
    <col min="4364" max="4364" width="11.88671875" style="55" customWidth="1"/>
    <col min="4365" max="4366" width="8.88671875" style="55" customWidth="1"/>
    <col min="4367" max="4367" width="11.33203125" style="55" bestFit="1" customWidth="1"/>
    <col min="4368" max="4368" width="8.33203125" style="55" customWidth="1"/>
    <col min="4369" max="4369" width="12.5546875" style="55" customWidth="1"/>
    <col min="4370" max="4370" width="11.5546875" style="55" customWidth="1"/>
    <col min="4371" max="4371" width="16.44140625" style="55" customWidth="1"/>
    <col min="4372" max="4372" width="17.5546875" style="55" customWidth="1"/>
    <col min="4373" max="4373" width="7.44140625" style="55" bestFit="1" customWidth="1"/>
    <col min="4374" max="4374" width="26.44140625" style="55" bestFit="1" customWidth="1"/>
    <col min="4375" max="4375" width="5.44140625" style="55" customWidth="1"/>
    <col min="4376" max="4609" width="8" style="55" customWidth="1"/>
    <col min="4610" max="4611" width="0.5546875" style="55" customWidth="1"/>
    <col min="4612" max="4612" width="9" style="55" bestFit="1" customWidth="1"/>
    <col min="4613" max="4613" width="9" style="55" customWidth="1"/>
    <col min="4614" max="4614" width="6.88671875" style="55" bestFit="1" customWidth="1"/>
    <col min="4615" max="4615" width="6.5546875" style="55" bestFit="1" customWidth="1"/>
    <col min="4616" max="4616" width="11.88671875" style="55" bestFit="1" customWidth="1"/>
    <col min="4617" max="4617" width="9.6640625" style="55" customWidth="1"/>
    <col min="4618" max="4618" width="14.109375" style="55" bestFit="1" customWidth="1"/>
    <col min="4619" max="4619" width="9.33203125" style="55" bestFit="1" customWidth="1"/>
    <col min="4620" max="4620" width="11.88671875" style="55" customWidth="1"/>
    <col min="4621" max="4622" width="8.88671875" style="55" customWidth="1"/>
    <col min="4623" max="4623" width="11.33203125" style="55" bestFit="1" customWidth="1"/>
    <col min="4624" max="4624" width="8.33203125" style="55" customWidth="1"/>
    <col min="4625" max="4625" width="12.5546875" style="55" customWidth="1"/>
    <col min="4626" max="4626" width="11.5546875" style="55" customWidth="1"/>
    <col min="4627" max="4627" width="16.44140625" style="55" customWidth="1"/>
    <col min="4628" max="4628" width="17.5546875" style="55" customWidth="1"/>
    <col min="4629" max="4629" width="7.44140625" style="55" bestFit="1" customWidth="1"/>
    <col min="4630" max="4630" width="26.44140625" style="55" bestFit="1" customWidth="1"/>
    <col min="4631" max="4631" width="5.44140625" style="55" customWidth="1"/>
    <col min="4632" max="4865" width="8" style="55" customWidth="1"/>
    <col min="4866" max="4867" width="0.5546875" style="55" customWidth="1"/>
    <col min="4868" max="4868" width="9" style="55" bestFit="1" customWidth="1"/>
    <col min="4869" max="4869" width="9" style="55" customWidth="1"/>
    <col min="4870" max="4870" width="6.88671875" style="55" bestFit="1" customWidth="1"/>
    <col min="4871" max="4871" width="6.5546875" style="55" bestFit="1" customWidth="1"/>
    <col min="4872" max="4872" width="11.88671875" style="55" bestFit="1" customWidth="1"/>
    <col min="4873" max="4873" width="9.6640625" style="55" customWidth="1"/>
    <col min="4874" max="4874" width="14.109375" style="55" bestFit="1" customWidth="1"/>
    <col min="4875" max="4875" width="9.33203125" style="55" bestFit="1" customWidth="1"/>
    <col min="4876" max="4876" width="11.88671875" style="55" customWidth="1"/>
    <col min="4877" max="4878" width="8.88671875" style="55" customWidth="1"/>
    <col min="4879" max="4879" width="11.33203125" style="55" bestFit="1" customWidth="1"/>
    <col min="4880" max="4880" width="8.33203125" style="55" customWidth="1"/>
    <col min="4881" max="4881" width="12.5546875" style="55" customWidth="1"/>
    <col min="4882" max="4882" width="11.5546875" style="55" customWidth="1"/>
    <col min="4883" max="4883" width="16.44140625" style="55" customWidth="1"/>
    <col min="4884" max="4884" width="17.5546875" style="55" customWidth="1"/>
    <col min="4885" max="4885" width="7.44140625" style="55" bestFit="1" customWidth="1"/>
    <col min="4886" max="4886" width="26.44140625" style="55" bestFit="1" customWidth="1"/>
    <col min="4887" max="4887" width="5.44140625" style="55" customWidth="1"/>
    <col min="4888" max="5121" width="8" style="55" customWidth="1"/>
    <col min="5122" max="5123" width="0.5546875" style="55" customWidth="1"/>
    <col min="5124" max="5124" width="9" style="55" bestFit="1" customWidth="1"/>
    <col min="5125" max="5125" width="9" style="55" customWidth="1"/>
    <col min="5126" max="5126" width="6.88671875" style="55" bestFit="1" customWidth="1"/>
    <col min="5127" max="5127" width="6.5546875" style="55" bestFit="1" customWidth="1"/>
    <col min="5128" max="5128" width="11.88671875" style="55" bestFit="1" customWidth="1"/>
    <col min="5129" max="5129" width="9.6640625" style="55" customWidth="1"/>
    <col min="5130" max="5130" width="14.109375" style="55" bestFit="1" customWidth="1"/>
    <col min="5131" max="5131" width="9.33203125" style="55" bestFit="1" customWidth="1"/>
    <col min="5132" max="5132" width="11.88671875" style="55" customWidth="1"/>
    <col min="5133" max="5134" width="8.88671875" style="55" customWidth="1"/>
    <col min="5135" max="5135" width="11.33203125" style="55" bestFit="1" customWidth="1"/>
    <col min="5136" max="5136" width="8.33203125" style="55" customWidth="1"/>
    <col min="5137" max="5137" width="12.5546875" style="55" customWidth="1"/>
    <col min="5138" max="5138" width="11.5546875" style="55" customWidth="1"/>
    <col min="5139" max="5139" width="16.44140625" style="55" customWidth="1"/>
    <col min="5140" max="5140" width="17.5546875" style="55" customWidth="1"/>
    <col min="5141" max="5141" width="7.44140625" style="55" bestFit="1" customWidth="1"/>
    <col min="5142" max="5142" width="26.44140625" style="55" bestFit="1" customWidth="1"/>
    <col min="5143" max="5143" width="5.44140625" style="55" customWidth="1"/>
    <col min="5144" max="5377" width="8" style="55" customWidth="1"/>
    <col min="5378" max="5379" width="0.5546875" style="55" customWidth="1"/>
    <col min="5380" max="5380" width="9" style="55" bestFit="1" customWidth="1"/>
    <col min="5381" max="5381" width="9" style="55" customWidth="1"/>
    <col min="5382" max="5382" width="6.88671875" style="55" bestFit="1" customWidth="1"/>
    <col min="5383" max="5383" width="6.5546875" style="55" bestFit="1" customWidth="1"/>
    <col min="5384" max="5384" width="11.88671875" style="55" bestFit="1" customWidth="1"/>
    <col min="5385" max="5385" width="9.6640625" style="55" customWidth="1"/>
    <col min="5386" max="5386" width="14.109375" style="55" bestFit="1" customWidth="1"/>
    <col min="5387" max="5387" width="9.33203125" style="55" bestFit="1" customWidth="1"/>
    <col min="5388" max="5388" width="11.88671875" style="55" customWidth="1"/>
    <col min="5389" max="5390" width="8.88671875" style="55" customWidth="1"/>
    <col min="5391" max="5391" width="11.33203125" style="55" bestFit="1" customWidth="1"/>
    <col min="5392" max="5392" width="8.33203125" style="55" customWidth="1"/>
    <col min="5393" max="5393" width="12.5546875" style="55" customWidth="1"/>
    <col min="5394" max="5394" width="11.5546875" style="55" customWidth="1"/>
    <col min="5395" max="5395" width="16.44140625" style="55" customWidth="1"/>
    <col min="5396" max="5396" width="17.5546875" style="55" customWidth="1"/>
    <col min="5397" max="5397" width="7.44140625" style="55" bestFit="1" customWidth="1"/>
    <col min="5398" max="5398" width="26.44140625" style="55" bestFit="1" customWidth="1"/>
    <col min="5399" max="5399" width="5.44140625" style="55" customWidth="1"/>
    <col min="5400" max="5633" width="8" style="55" customWidth="1"/>
    <col min="5634" max="5635" width="0.5546875" style="55" customWidth="1"/>
    <col min="5636" max="5636" width="9" style="55" bestFit="1" customWidth="1"/>
    <col min="5637" max="5637" width="9" style="55" customWidth="1"/>
    <col min="5638" max="5638" width="6.88671875" style="55" bestFit="1" customWidth="1"/>
    <col min="5639" max="5639" width="6.5546875" style="55" bestFit="1" customWidth="1"/>
    <col min="5640" max="5640" width="11.88671875" style="55" bestFit="1" customWidth="1"/>
    <col min="5641" max="5641" width="9.6640625" style="55" customWidth="1"/>
    <col min="5642" max="5642" width="14.109375" style="55" bestFit="1" customWidth="1"/>
    <col min="5643" max="5643" width="9.33203125" style="55" bestFit="1" customWidth="1"/>
    <col min="5644" max="5644" width="11.88671875" style="55" customWidth="1"/>
    <col min="5645" max="5646" width="8.88671875" style="55" customWidth="1"/>
    <col min="5647" max="5647" width="11.33203125" style="55" bestFit="1" customWidth="1"/>
    <col min="5648" max="5648" width="8.33203125" style="55" customWidth="1"/>
    <col min="5649" max="5649" width="12.5546875" style="55" customWidth="1"/>
    <col min="5650" max="5650" width="11.5546875" style="55" customWidth="1"/>
    <col min="5651" max="5651" width="16.44140625" style="55" customWidth="1"/>
    <col min="5652" max="5652" width="17.5546875" style="55" customWidth="1"/>
    <col min="5653" max="5653" width="7.44140625" style="55" bestFit="1" customWidth="1"/>
    <col min="5654" max="5654" width="26.44140625" style="55" bestFit="1" customWidth="1"/>
    <col min="5655" max="5655" width="5.44140625" style="55" customWidth="1"/>
    <col min="5656" max="5889" width="8" style="55" customWidth="1"/>
    <col min="5890" max="5891" width="0.5546875" style="55" customWidth="1"/>
    <col min="5892" max="5892" width="9" style="55" bestFit="1" customWidth="1"/>
    <col min="5893" max="5893" width="9" style="55" customWidth="1"/>
    <col min="5894" max="5894" width="6.88671875" style="55" bestFit="1" customWidth="1"/>
    <col min="5895" max="5895" width="6.5546875" style="55" bestFit="1" customWidth="1"/>
    <col min="5896" max="5896" width="11.88671875" style="55" bestFit="1" customWidth="1"/>
    <col min="5897" max="5897" width="9.6640625" style="55" customWidth="1"/>
    <col min="5898" max="5898" width="14.109375" style="55" bestFit="1" customWidth="1"/>
    <col min="5899" max="5899" width="9.33203125" style="55" bestFit="1" customWidth="1"/>
    <col min="5900" max="5900" width="11.88671875" style="55" customWidth="1"/>
    <col min="5901" max="5902" width="8.88671875" style="55" customWidth="1"/>
    <col min="5903" max="5903" width="11.33203125" style="55" bestFit="1" customWidth="1"/>
    <col min="5904" max="5904" width="8.33203125" style="55" customWidth="1"/>
    <col min="5905" max="5905" width="12.5546875" style="55" customWidth="1"/>
    <col min="5906" max="5906" width="11.5546875" style="55" customWidth="1"/>
    <col min="5907" max="5907" width="16.44140625" style="55" customWidth="1"/>
    <col min="5908" max="5908" width="17.5546875" style="55" customWidth="1"/>
    <col min="5909" max="5909" width="7.44140625" style="55" bestFit="1" customWidth="1"/>
    <col min="5910" max="5910" width="26.44140625" style="55" bestFit="1" customWidth="1"/>
    <col min="5911" max="5911" width="5.44140625" style="55" customWidth="1"/>
    <col min="5912" max="6145" width="8" style="55" customWidth="1"/>
    <col min="6146" max="6147" width="0.5546875" style="55" customWidth="1"/>
    <col min="6148" max="6148" width="9" style="55" bestFit="1" customWidth="1"/>
    <col min="6149" max="6149" width="9" style="55" customWidth="1"/>
    <col min="6150" max="6150" width="6.88671875" style="55" bestFit="1" customWidth="1"/>
    <col min="6151" max="6151" width="6.5546875" style="55" bestFit="1" customWidth="1"/>
    <col min="6152" max="6152" width="11.88671875" style="55" bestFit="1" customWidth="1"/>
    <col min="6153" max="6153" width="9.6640625" style="55" customWidth="1"/>
    <col min="6154" max="6154" width="14.109375" style="55" bestFit="1" customWidth="1"/>
    <col min="6155" max="6155" width="9.33203125" style="55" bestFit="1" customWidth="1"/>
    <col min="6156" max="6156" width="11.88671875" style="55" customWidth="1"/>
    <col min="6157" max="6158" width="8.88671875" style="55" customWidth="1"/>
    <col min="6159" max="6159" width="11.33203125" style="55" bestFit="1" customWidth="1"/>
    <col min="6160" max="6160" width="8.33203125" style="55" customWidth="1"/>
    <col min="6161" max="6161" width="12.5546875" style="55" customWidth="1"/>
    <col min="6162" max="6162" width="11.5546875" style="55" customWidth="1"/>
    <col min="6163" max="6163" width="16.44140625" style="55" customWidth="1"/>
    <col min="6164" max="6164" width="17.5546875" style="55" customWidth="1"/>
    <col min="6165" max="6165" width="7.44140625" style="55" bestFit="1" customWidth="1"/>
    <col min="6166" max="6166" width="26.44140625" style="55" bestFit="1" customWidth="1"/>
    <col min="6167" max="6167" width="5.44140625" style="55" customWidth="1"/>
    <col min="6168" max="6401" width="8" style="55" customWidth="1"/>
    <col min="6402" max="6403" width="0.5546875" style="55" customWidth="1"/>
    <col min="6404" max="6404" width="9" style="55" bestFit="1" customWidth="1"/>
    <col min="6405" max="6405" width="9" style="55" customWidth="1"/>
    <col min="6406" max="6406" width="6.88671875" style="55" bestFit="1" customWidth="1"/>
    <col min="6407" max="6407" width="6.5546875" style="55" bestFit="1" customWidth="1"/>
    <col min="6408" max="6408" width="11.88671875" style="55" bestFit="1" customWidth="1"/>
    <col min="6409" max="6409" width="9.6640625" style="55" customWidth="1"/>
    <col min="6410" max="6410" width="14.109375" style="55" bestFit="1" customWidth="1"/>
    <col min="6411" max="6411" width="9.33203125" style="55" bestFit="1" customWidth="1"/>
    <col min="6412" max="6412" width="11.88671875" style="55" customWidth="1"/>
    <col min="6413" max="6414" width="8.88671875" style="55" customWidth="1"/>
    <col min="6415" max="6415" width="11.33203125" style="55" bestFit="1" customWidth="1"/>
    <col min="6416" max="6416" width="8.33203125" style="55" customWidth="1"/>
    <col min="6417" max="6417" width="12.5546875" style="55" customWidth="1"/>
    <col min="6418" max="6418" width="11.5546875" style="55" customWidth="1"/>
    <col min="6419" max="6419" width="16.44140625" style="55" customWidth="1"/>
    <col min="6420" max="6420" width="17.5546875" style="55" customWidth="1"/>
    <col min="6421" max="6421" width="7.44140625" style="55" bestFit="1" customWidth="1"/>
    <col min="6422" max="6422" width="26.44140625" style="55" bestFit="1" customWidth="1"/>
    <col min="6423" max="6423" width="5.44140625" style="55" customWidth="1"/>
    <col min="6424" max="6657" width="8" style="55" customWidth="1"/>
    <col min="6658" max="6659" width="0.5546875" style="55" customWidth="1"/>
    <col min="6660" max="6660" width="9" style="55" bestFit="1" customWidth="1"/>
    <col min="6661" max="6661" width="9" style="55" customWidth="1"/>
    <col min="6662" max="6662" width="6.88671875" style="55" bestFit="1" customWidth="1"/>
    <col min="6663" max="6663" width="6.5546875" style="55" bestFit="1" customWidth="1"/>
    <col min="6664" max="6664" width="11.88671875" style="55" bestFit="1" customWidth="1"/>
    <col min="6665" max="6665" width="9.6640625" style="55" customWidth="1"/>
    <col min="6666" max="6666" width="14.109375" style="55" bestFit="1" customWidth="1"/>
    <col min="6667" max="6667" width="9.33203125" style="55" bestFit="1" customWidth="1"/>
    <col min="6668" max="6668" width="11.88671875" style="55" customWidth="1"/>
    <col min="6669" max="6670" width="8.88671875" style="55" customWidth="1"/>
    <col min="6671" max="6671" width="11.33203125" style="55" bestFit="1" customWidth="1"/>
    <col min="6672" max="6672" width="8.33203125" style="55" customWidth="1"/>
    <col min="6673" max="6673" width="12.5546875" style="55" customWidth="1"/>
    <col min="6674" max="6674" width="11.5546875" style="55" customWidth="1"/>
    <col min="6675" max="6675" width="16.44140625" style="55" customWidth="1"/>
    <col min="6676" max="6676" width="17.5546875" style="55" customWidth="1"/>
    <col min="6677" max="6677" width="7.44140625" style="55" bestFit="1" customWidth="1"/>
    <col min="6678" max="6678" width="26.44140625" style="55" bestFit="1" customWidth="1"/>
    <col min="6679" max="6679" width="5.44140625" style="55" customWidth="1"/>
    <col min="6680" max="6913" width="8" style="55" customWidth="1"/>
    <col min="6914" max="6915" width="0.5546875" style="55" customWidth="1"/>
    <col min="6916" max="6916" width="9" style="55" bestFit="1" customWidth="1"/>
    <col min="6917" max="6917" width="9" style="55" customWidth="1"/>
    <col min="6918" max="6918" width="6.88671875" style="55" bestFit="1" customWidth="1"/>
    <col min="6919" max="6919" width="6.5546875" style="55" bestFit="1" customWidth="1"/>
    <col min="6920" max="6920" width="11.88671875" style="55" bestFit="1" customWidth="1"/>
    <col min="6921" max="6921" width="9.6640625" style="55" customWidth="1"/>
    <col min="6922" max="6922" width="14.109375" style="55" bestFit="1" customWidth="1"/>
    <col min="6923" max="6923" width="9.33203125" style="55" bestFit="1" customWidth="1"/>
    <col min="6924" max="6924" width="11.88671875" style="55" customWidth="1"/>
    <col min="6925" max="6926" width="8.88671875" style="55" customWidth="1"/>
    <col min="6927" max="6927" width="11.33203125" style="55" bestFit="1" customWidth="1"/>
    <col min="6928" max="6928" width="8.33203125" style="55" customWidth="1"/>
    <col min="6929" max="6929" width="12.5546875" style="55" customWidth="1"/>
    <col min="6930" max="6930" width="11.5546875" style="55" customWidth="1"/>
    <col min="6931" max="6931" width="16.44140625" style="55" customWidth="1"/>
    <col min="6932" max="6932" width="17.5546875" style="55" customWidth="1"/>
    <col min="6933" max="6933" width="7.44140625" style="55" bestFit="1" customWidth="1"/>
    <col min="6934" max="6934" width="26.44140625" style="55" bestFit="1" customWidth="1"/>
    <col min="6935" max="6935" width="5.44140625" style="55" customWidth="1"/>
    <col min="6936" max="7169" width="8" style="55" customWidth="1"/>
    <col min="7170" max="7171" width="0.5546875" style="55" customWidth="1"/>
    <col min="7172" max="7172" width="9" style="55" bestFit="1" customWidth="1"/>
    <col min="7173" max="7173" width="9" style="55" customWidth="1"/>
    <col min="7174" max="7174" width="6.88671875" style="55" bestFit="1" customWidth="1"/>
    <col min="7175" max="7175" width="6.5546875" style="55" bestFit="1" customWidth="1"/>
    <col min="7176" max="7176" width="11.88671875" style="55" bestFit="1" customWidth="1"/>
    <col min="7177" max="7177" width="9.6640625" style="55" customWidth="1"/>
    <col min="7178" max="7178" width="14.109375" style="55" bestFit="1" customWidth="1"/>
    <col min="7179" max="7179" width="9.33203125" style="55" bestFit="1" customWidth="1"/>
    <col min="7180" max="7180" width="11.88671875" style="55" customWidth="1"/>
    <col min="7181" max="7182" width="8.88671875" style="55" customWidth="1"/>
    <col min="7183" max="7183" width="11.33203125" style="55" bestFit="1" customWidth="1"/>
    <col min="7184" max="7184" width="8.33203125" style="55" customWidth="1"/>
    <col min="7185" max="7185" width="12.5546875" style="55" customWidth="1"/>
    <col min="7186" max="7186" width="11.5546875" style="55" customWidth="1"/>
    <col min="7187" max="7187" width="16.44140625" style="55" customWidth="1"/>
    <col min="7188" max="7188" width="17.5546875" style="55" customWidth="1"/>
    <col min="7189" max="7189" width="7.44140625" style="55" bestFit="1" customWidth="1"/>
    <col min="7190" max="7190" width="26.44140625" style="55" bestFit="1" customWidth="1"/>
    <col min="7191" max="7191" width="5.44140625" style="55" customWidth="1"/>
    <col min="7192" max="7425" width="8" style="55" customWidth="1"/>
    <col min="7426" max="7427" width="0.5546875" style="55" customWidth="1"/>
    <col min="7428" max="7428" width="9" style="55" bestFit="1" customWidth="1"/>
    <col min="7429" max="7429" width="9" style="55" customWidth="1"/>
    <col min="7430" max="7430" width="6.88671875" style="55" bestFit="1" customWidth="1"/>
    <col min="7431" max="7431" width="6.5546875" style="55" bestFit="1" customWidth="1"/>
    <col min="7432" max="7432" width="11.88671875" style="55" bestFit="1" customWidth="1"/>
    <col min="7433" max="7433" width="9.6640625" style="55" customWidth="1"/>
    <col min="7434" max="7434" width="14.109375" style="55" bestFit="1" customWidth="1"/>
    <col min="7435" max="7435" width="9.33203125" style="55" bestFit="1" customWidth="1"/>
    <col min="7436" max="7436" width="11.88671875" style="55" customWidth="1"/>
    <col min="7437" max="7438" width="8.88671875" style="55" customWidth="1"/>
    <col min="7439" max="7439" width="11.33203125" style="55" bestFit="1" customWidth="1"/>
    <col min="7440" max="7440" width="8.33203125" style="55" customWidth="1"/>
    <col min="7441" max="7441" width="12.5546875" style="55" customWidth="1"/>
    <col min="7442" max="7442" width="11.5546875" style="55" customWidth="1"/>
    <col min="7443" max="7443" width="16.44140625" style="55" customWidth="1"/>
    <col min="7444" max="7444" width="17.5546875" style="55" customWidth="1"/>
    <col min="7445" max="7445" width="7.44140625" style="55" bestFit="1" customWidth="1"/>
    <col min="7446" max="7446" width="26.44140625" style="55" bestFit="1" customWidth="1"/>
    <col min="7447" max="7447" width="5.44140625" style="55" customWidth="1"/>
    <col min="7448" max="7681" width="8" style="55" customWidth="1"/>
    <col min="7682" max="7683" width="0.5546875" style="55" customWidth="1"/>
    <col min="7684" max="7684" width="9" style="55" bestFit="1" customWidth="1"/>
    <col min="7685" max="7685" width="9" style="55" customWidth="1"/>
    <col min="7686" max="7686" width="6.88671875" style="55" bestFit="1" customWidth="1"/>
    <col min="7687" max="7687" width="6.5546875" style="55" bestFit="1" customWidth="1"/>
    <col min="7688" max="7688" width="11.88671875" style="55" bestFit="1" customWidth="1"/>
    <col min="7689" max="7689" width="9.6640625" style="55" customWidth="1"/>
    <col min="7690" max="7690" width="14.109375" style="55" bestFit="1" customWidth="1"/>
    <col min="7691" max="7691" width="9.33203125" style="55" bestFit="1" customWidth="1"/>
    <col min="7692" max="7692" width="11.88671875" style="55" customWidth="1"/>
    <col min="7693" max="7694" width="8.88671875" style="55" customWidth="1"/>
    <col min="7695" max="7695" width="11.33203125" style="55" bestFit="1" customWidth="1"/>
    <col min="7696" max="7696" width="8.33203125" style="55" customWidth="1"/>
    <col min="7697" max="7697" width="12.5546875" style="55" customWidth="1"/>
    <col min="7698" max="7698" width="11.5546875" style="55" customWidth="1"/>
    <col min="7699" max="7699" width="16.44140625" style="55" customWidth="1"/>
    <col min="7700" max="7700" width="17.5546875" style="55" customWidth="1"/>
    <col min="7701" max="7701" width="7.44140625" style="55" bestFit="1" customWidth="1"/>
    <col min="7702" max="7702" width="26.44140625" style="55" bestFit="1" customWidth="1"/>
    <col min="7703" max="7703" width="5.44140625" style="55" customWidth="1"/>
    <col min="7704" max="7937" width="8" style="55" customWidth="1"/>
    <col min="7938" max="7939" width="0.5546875" style="55" customWidth="1"/>
    <col min="7940" max="7940" width="9" style="55" bestFit="1" customWidth="1"/>
    <col min="7941" max="7941" width="9" style="55" customWidth="1"/>
    <col min="7942" max="7942" width="6.88671875" style="55" bestFit="1" customWidth="1"/>
    <col min="7943" max="7943" width="6.5546875" style="55" bestFit="1" customWidth="1"/>
    <col min="7944" max="7944" width="11.88671875" style="55" bestFit="1" customWidth="1"/>
    <col min="7945" max="7945" width="9.6640625" style="55" customWidth="1"/>
    <col min="7946" max="7946" width="14.109375" style="55" bestFit="1" customWidth="1"/>
    <col min="7947" max="7947" width="9.33203125" style="55" bestFit="1" customWidth="1"/>
    <col min="7948" max="7948" width="11.88671875" style="55" customWidth="1"/>
    <col min="7949" max="7950" width="8.88671875" style="55" customWidth="1"/>
    <col min="7951" max="7951" width="11.33203125" style="55" bestFit="1" customWidth="1"/>
    <col min="7952" max="7952" width="8.33203125" style="55" customWidth="1"/>
    <col min="7953" max="7953" width="12.5546875" style="55" customWidth="1"/>
    <col min="7954" max="7954" width="11.5546875" style="55" customWidth="1"/>
    <col min="7955" max="7955" width="16.44140625" style="55" customWidth="1"/>
    <col min="7956" max="7956" width="17.5546875" style="55" customWidth="1"/>
    <col min="7957" max="7957" width="7.44140625" style="55" bestFit="1" customWidth="1"/>
    <col min="7958" max="7958" width="26.44140625" style="55" bestFit="1" customWidth="1"/>
    <col min="7959" max="7959" width="5.44140625" style="55" customWidth="1"/>
    <col min="7960" max="8193" width="8" style="55" customWidth="1"/>
    <col min="8194" max="8195" width="0.5546875" style="55" customWidth="1"/>
    <col min="8196" max="8196" width="9" style="55" bestFit="1" customWidth="1"/>
    <col min="8197" max="8197" width="9" style="55" customWidth="1"/>
    <col min="8198" max="8198" width="6.88671875" style="55" bestFit="1" customWidth="1"/>
    <col min="8199" max="8199" width="6.5546875" style="55" bestFit="1" customWidth="1"/>
    <col min="8200" max="8200" width="11.88671875" style="55" bestFit="1" customWidth="1"/>
    <col min="8201" max="8201" width="9.6640625" style="55" customWidth="1"/>
    <col min="8202" max="8202" width="14.109375" style="55" bestFit="1" customWidth="1"/>
    <col min="8203" max="8203" width="9.33203125" style="55" bestFit="1" customWidth="1"/>
    <col min="8204" max="8204" width="11.88671875" style="55" customWidth="1"/>
    <col min="8205" max="8206" width="8.88671875" style="55" customWidth="1"/>
    <col min="8207" max="8207" width="11.33203125" style="55" bestFit="1" customWidth="1"/>
    <col min="8208" max="8208" width="8.33203125" style="55" customWidth="1"/>
    <col min="8209" max="8209" width="12.5546875" style="55" customWidth="1"/>
    <col min="8210" max="8210" width="11.5546875" style="55" customWidth="1"/>
    <col min="8211" max="8211" width="16.44140625" style="55" customWidth="1"/>
    <col min="8212" max="8212" width="17.5546875" style="55" customWidth="1"/>
    <col min="8213" max="8213" width="7.44140625" style="55" bestFit="1" customWidth="1"/>
    <col min="8214" max="8214" width="26.44140625" style="55" bestFit="1" customWidth="1"/>
    <col min="8215" max="8215" width="5.44140625" style="55" customWidth="1"/>
    <col min="8216" max="8449" width="8" style="55" customWidth="1"/>
    <col min="8450" max="8451" width="0.5546875" style="55" customWidth="1"/>
    <col min="8452" max="8452" width="9" style="55" bestFit="1" customWidth="1"/>
    <col min="8453" max="8453" width="9" style="55" customWidth="1"/>
    <col min="8454" max="8454" width="6.88671875" style="55" bestFit="1" customWidth="1"/>
    <col min="8455" max="8455" width="6.5546875" style="55" bestFit="1" customWidth="1"/>
    <col min="8456" max="8456" width="11.88671875" style="55" bestFit="1" customWidth="1"/>
    <col min="8457" max="8457" width="9.6640625" style="55" customWidth="1"/>
    <col min="8458" max="8458" width="14.109375" style="55" bestFit="1" customWidth="1"/>
    <col min="8459" max="8459" width="9.33203125" style="55" bestFit="1" customWidth="1"/>
    <col min="8460" max="8460" width="11.88671875" style="55" customWidth="1"/>
    <col min="8461" max="8462" width="8.88671875" style="55" customWidth="1"/>
    <col min="8463" max="8463" width="11.33203125" style="55" bestFit="1" customWidth="1"/>
    <col min="8464" max="8464" width="8.33203125" style="55" customWidth="1"/>
    <col min="8465" max="8465" width="12.5546875" style="55" customWidth="1"/>
    <col min="8466" max="8466" width="11.5546875" style="55" customWidth="1"/>
    <col min="8467" max="8467" width="16.44140625" style="55" customWidth="1"/>
    <col min="8468" max="8468" width="17.5546875" style="55" customWidth="1"/>
    <col min="8469" max="8469" width="7.44140625" style="55" bestFit="1" customWidth="1"/>
    <col min="8470" max="8470" width="26.44140625" style="55" bestFit="1" customWidth="1"/>
    <col min="8471" max="8471" width="5.44140625" style="55" customWidth="1"/>
    <col min="8472" max="8705" width="8" style="55" customWidth="1"/>
    <col min="8706" max="8707" width="0.5546875" style="55" customWidth="1"/>
    <col min="8708" max="8708" width="9" style="55" bestFit="1" customWidth="1"/>
    <col min="8709" max="8709" width="9" style="55" customWidth="1"/>
    <col min="8710" max="8710" width="6.88671875" style="55" bestFit="1" customWidth="1"/>
    <col min="8711" max="8711" width="6.5546875" style="55" bestFit="1" customWidth="1"/>
    <col min="8712" max="8712" width="11.88671875" style="55" bestFit="1" customWidth="1"/>
    <col min="8713" max="8713" width="9.6640625" style="55" customWidth="1"/>
    <col min="8714" max="8714" width="14.109375" style="55" bestFit="1" customWidth="1"/>
    <col min="8715" max="8715" width="9.33203125" style="55" bestFit="1" customWidth="1"/>
    <col min="8716" max="8716" width="11.88671875" style="55" customWidth="1"/>
    <col min="8717" max="8718" width="8.88671875" style="55" customWidth="1"/>
    <col min="8719" max="8719" width="11.33203125" style="55" bestFit="1" customWidth="1"/>
    <col min="8720" max="8720" width="8.33203125" style="55" customWidth="1"/>
    <col min="8721" max="8721" width="12.5546875" style="55" customWidth="1"/>
    <col min="8722" max="8722" width="11.5546875" style="55" customWidth="1"/>
    <col min="8723" max="8723" width="16.44140625" style="55" customWidth="1"/>
    <col min="8724" max="8724" width="17.5546875" style="55" customWidth="1"/>
    <col min="8725" max="8725" width="7.44140625" style="55" bestFit="1" customWidth="1"/>
    <col min="8726" max="8726" width="26.44140625" style="55" bestFit="1" customWidth="1"/>
    <col min="8727" max="8727" width="5.44140625" style="55" customWidth="1"/>
    <col min="8728" max="8961" width="8" style="55" customWidth="1"/>
    <col min="8962" max="8963" width="0.5546875" style="55" customWidth="1"/>
    <col min="8964" max="8964" width="9" style="55" bestFit="1" customWidth="1"/>
    <col min="8965" max="8965" width="9" style="55" customWidth="1"/>
    <col min="8966" max="8966" width="6.88671875" style="55" bestFit="1" customWidth="1"/>
    <col min="8967" max="8967" width="6.5546875" style="55" bestFit="1" customWidth="1"/>
    <col min="8968" max="8968" width="11.88671875" style="55" bestFit="1" customWidth="1"/>
    <col min="8969" max="8969" width="9.6640625" style="55" customWidth="1"/>
    <col min="8970" max="8970" width="14.109375" style="55" bestFit="1" customWidth="1"/>
    <col min="8971" max="8971" width="9.33203125" style="55" bestFit="1" customWidth="1"/>
    <col min="8972" max="8972" width="11.88671875" style="55" customWidth="1"/>
    <col min="8973" max="8974" width="8.88671875" style="55" customWidth="1"/>
    <col min="8975" max="8975" width="11.33203125" style="55" bestFit="1" customWidth="1"/>
    <col min="8976" max="8976" width="8.33203125" style="55" customWidth="1"/>
    <col min="8977" max="8977" width="12.5546875" style="55" customWidth="1"/>
    <col min="8978" max="8978" width="11.5546875" style="55" customWidth="1"/>
    <col min="8979" max="8979" width="16.44140625" style="55" customWidth="1"/>
    <col min="8980" max="8980" width="17.5546875" style="55" customWidth="1"/>
    <col min="8981" max="8981" width="7.44140625" style="55" bestFit="1" customWidth="1"/>
    <col min="8982" max="8982" width="26.44140625" style="55" bestFit="1" customWidth="1"/>
    <col min="8983" max="8983" width="5.44140625" style="55" customWidth="1"/>
    <col min="8984" max="9217" width="8" style="55" customWidth="1"/>
    <col min="9218" max="9219" width="0.5546875" style="55" customWidth="1"/>
    <col min="9220" max="9220" width="9" style="55" bestFit="1" customWidth="1"/>
    <col min="9221" max="9221" width="9" style="55" customWidth="1"/>
    <col min="9222" max="9222" width="6.88671875" style="55" bestFit="1" customWidth="1"/>
    <col min="9223" max="9223" width="6.5546875" style="55" bestFit="1" customWidth="1"/>
    <col min="9224" max="9224" width="11.88671875" style="55" bestFit="1" customWidth="1"/>
    <col min="9225" max="9225" width="9.6640625" style="55" customWidth="1"/>
    <col min="9226" max="9226" width="14.109375" style="55" bestFit="1" customWidth="1"/>
    <col min="9227" max="9227" width="9.33203125" style="55" bestFit="1" customWidth="1"/>
    <col min="9228" max="9228" width="11.88671875" style="55" customWidth="1"/>
    <col min="9229" max="9230" width="8.88671875" style="55" customWidth="1"/>
    <col min="9231" max="9231" width="11.33203125" style="55" bestFit="1" customWidth="1"/>
    <col min="9232" max="9232" width="8.33203125" style="55" customWidth="1"/>
    <col min="9233" max="9233" width="12.5546875" style="55" customWidth="1"/>
    <col min="9234" max="9234" width="11.5546875" style="55" customWidth="1"/>
    <col min="9235" max="9235" width="16.44140625" style="55" customWidth="1"/>
    <col min="9236" max="9236" width="17.5546875" style="55" customWidth="1"/>
    <col min="9237" max="9237" width="7.44140625" style="55" bestFit="1" customWidth="1"/>
    <col min="9238" max="9238" width="26.44140625" style="55" bestFit="1" customWidth="1"/>
    <col min="9239" max="9239" width="5.44140625" style="55" customWidth="1"/>
    <col min="9240" max="9473" width="8" style="55" customWidth="1"/>
    <col min="9474" max="9475" width="0.5546875" style="55" customWidth="1"/>
    <col min="9476" max="9476" width="9" style="55" bestFit="1" customWidth="1"/>
    <col min="9477" max="9477" width="9" style="55" customWidth="1"/>
    <col min="9478" max="9478" width="6.88671875" style="55" bestFit="1" customWidth="1"/>
    <col min="9479" max="9479" width="6.5546875" style="55" bestFit="1" customWidth="1"/>
    <col min="9480" max="9480" width="11.88671875" style="55" bestFit="1" customWidth="1"/>
    <col min="9481" max="9481" width="9.6640625" style="55" customWidth="1"/>
    <col min="9482" max="9482" width="14.109375" style="55" bestFit="1" customWidth="1"/>
    <col min="9483" max="9483" width="9.33203125" style="55" bestFit="1" customWidth="1"/>
    <col min="9484" max="9484" width="11.88671875" style="55" customWidth="1"/>
    <col min="9485" max="9486" width="8.88671875" style="55" customWidth="1"/>
    <col min="9487" max="9487" width="11.33203125" style="55" bestFit="1" customWidth="1"/>
    <col min="9488" max="9488" width="8.33203125" style="55" customWidth="1"/>
    <col min="9489" max="9489" width="12.5546875" style="55" customWidth="1"/>
    <col min="9490" max="9490" width="11.5546875" style="55" customWidth="1"/>
    <col min="9491" max="9491" width="16.44140625" style="55" customWidth="1"/>
    <col min="9492" max="9492" width="17.5546875" style="55" customWidth="1"/>
    <col min="9493" max="9493" width="7.44140625" style="55" bestFit="1" customWidth="1"/>
    <col min="9494" max="9494" width="26.44140625" style="55" bestFit="1" customWidth="1"/>
    <col min="9495" max="9495" width="5.44140625" style="55" customWidth="1"/>
    <col min="9496" max="9729" width="8" style="55" customWidth="1"/>
    <col min="9730" max="9731" width="0.5546875" style="55" customWidth="1"/>
    <col min="9732" max="9732" width="9" style="55" bestFit="1" customWidth="1"/>
    <col min="9733" max="9733" width="9" style="55" customWidth="1"/>
    <col min="9734" max="9734" width="6.88671875" style="55" bestFit="1" customWidth="1"/>
    <col min="9735" max="9735" width="6.5546875" style="55" bestFit="1" customWidth="1"/>
    <col min="9736" max="9736" width="11.88671875" style="55" bestFit="1" customWidth="1"/>
    <col min="9737" max="9737" width="9.6640625" style="55" customWidth="1"/>
    <col min="9738" max="9738" width="14.109375" style="55" bestFit="1" customWidth="1"/>
    <col min="9739" max="9739" width="9.33203125" style="55" bestFit="1" customWidth="1"/>
    <col min="9740" max="9740" width="11.88671875" style="55" customWidth="1"/>
    <col min="9741" max="9742" width="8.88671875" style="55" customWidth="1"/>
    <col min="9743" max="9743" width="11.33203125" style="55" bestFit="1" customWidth="1"/>
    <col min="9744" max="9744" width="8.33203125" style="55" customWidth="1"/>
    <col min="9745" max="9745" width="12.5546875" style="55" customWidth="1"/>
    <col min="9746" max="9746" width="11.5546875" style="55" customWidth="1"/>
    <col min="9747" max="9747" width="16.44140625" style="55" customWidth="1"/>
    <col min="9748" max="9748" width="17.5546875" style="55" customWidth="1"/>
    <col min="9749" max="9749" width="7.44140625" style="55" bestFit="1" customWidth="1"/>
    <col min="9750" max="9750" width="26.44140625" style="55" bestFit="1" customWidth="1"/>
    <col min="9751" max="9751" width="5.44140625" style="55" customWidth="1"/>
    <col min="9752" max="9985" width="8" style="55" customWidth="1"/>
    <col min="9986" max="9987" width="0.5546875" style="55" customWidth="1"/>
    <col min="9988" max="9988" width="9" style="55" bestFit="1" customWidth="1"/>
    <col min="9989" max="9989" width="9" style="55" customWidth="1"/>
    <col min="9990" max="9990" width="6.88671875" style="55" bestFit="1" customWidth="1"/>
    <col min="9991" max="9991" width="6.5546875" style="55" bestFit="1" customWidth="1"/>
    <col min="9992" max="9992" width="11.88671875" style="55" bestFit="1" customWidth="1"/>
    <col min="9993" max="9993" width="9.6640625" style="55" customWidth="1"/>
    <col min="9994" max="9994" width="14.109375" style="55" bestFit="1" customWidth="1"/>
    <col min="9995" max="9995" width="9.33203125" style="55" bestFit="1" customWidth="1"/>
    <col min="9996" max="9996" width="11.88671875" style="55" customWidth="1"/>
    <col min="9997" max="9998" width="8.88671875" style="55" customWidth="1"/>
    <col min="9999" max="9999" width="11.33203125" style="55" bestFit="1" customWidth="1"/>
    <col min="10000" max="10000" width="8.33203125" style="55" customWidth="1"/>
    <col min="10001" max="10001" width="12.5546875" style="55" customWidth="1"/>
    <col min="10002" max="10002" width="11.5546875" style="55" customWidth="1"/>
    <col min="10003" max="10003" width="16.44140625" style="55" customWidth="1"/>
    <col min="10004" max="10004" width="17.5546875" style="55" customWidth="1"/>
    <col min="10005" max="10005" width="7.44140625" style="55" bestFit="1" customWidth="1"/>
    <col min="10006" max="10006" width="26.44140625" style="55" bestFit="1" customWidth="1"/>
    <col min="10007" max="10007" width="5.44140625" style="55" customWidth="1"/>
    <col min="10008" max="10241" width="8" style="55" customWidth="1"/>
    <col min="10242" max="10243" width="0.5546875" style="55" customWidth="1"/>
    <col min="10244" max="10244" width="9" style="55" bestFit="1" customWidth="1"/>
    <col min="10245" max="10245" width="9" style="55" customWidth="1"/>
    <col min="10246" max="10246" width="6.88671875" style="55" bestFit="1" customWidth="1"/>
    <col min="10247" max="10247" width="6.5546875" style="55" bestFit="1" customWidth="1"/>
    <col min="10248" max="10248" width="11.88671875" style="55" bestFit="1" customWidth="1"/>
    <col min="10249" max="10249" width="9.6640625" style="55" customWidth="1"/>
    <col min="10250" max="10250" width="14.109375" style="55" bestFit="1" customWidth="1"/>
    <col min="10251" max="10251" width="9.33203125" style="55" bestFit="1" customWidth="1"/>
    <col min="10252" max="10252" width="11.88671875" style="55" customWidth="1"/>
    <col min="10253" max="10254" width="8.88671875" style="55" customWidth="1"/>
    <col min="10255" max="10255" width="11.33203125" style="55" bestFit="1" customWidth="1"/>
    <col min="10256" max="10256" width="8.33203125" style="55" customWidth="1"/>
    <col min="10257" max="10257" width="12.5546875" style="55" customWidth="1"/>
    <col min="10258" max="10258" width="11.5546875" style="55" customWidth="1"/>
    <col min="10259" max="10259" width="16.44140625" style="55" customWidth="1"/>
    <col min="10260" max="10260" width="17.5546875" style="55" customWidth="1"/>
    <col min="10261" max="10261" width="7.44140625" style="55" bestFit="1" customWidth="1"/>
    <col min="10262" max="10262" width="26.44140625" style="55" bestFit="1" customWidth="1"/>
    <col min="10263" max="10263" width="5.44140625" style="55" customWidth="1"/>
    <col min="10264" max="10497" width="8" style="55" customWidth="1"/>
    <col min="10498" max="10499" width="0.5546875" style="55" customWidth="1"/>
    <col min="10500" max="10500" width="9" style="55" bestFit="1" customWidth="1"/>
    <col min="10501" max="10501" width="9" style="55" customWidth="1"/>
    <col min="10502" max="10502" width="6.88671875" style="55" bestFit="1" customWidth="1"/>
    <col min="10503" max="10503" width="6.5546875" style="55" bestFit="1" customWidth="1"/>
    <col min="10504" max="10504" width="11.88671875" style="55" bestFit="1" customWidth="1"/>
    <col min="10505" max="10505" width="9.6640625" style="55" customWidth="1"/>
    <col min="10506" max="10506" width="14.109375" style="55" bestFit="1" customWidth="1"/>
    <col min="10507" max="10507" width="9.33203125" style="55" bestFit="1" customWidth="1"/>
    <col min="10508" max="10508" width="11.88671875" style="55" customWidth="1"/>
    <col min="10509" max="10510" width="8.88671875" style="55" customWidth="1"/>
    <col min="10511" max="10511" width="11.33203125" style="55" bestFit="1" customWidth="1"/>
    <col min="10512" max="10512" width="8.33203125" style="55" customWidth="1"/>
    <col min="10513" max="10513" width="12.5546875" style="55" customWidth="1"/>
    <col min="10514" max="10514" width="11.5546875" style="55" customWidth="1"/>
    <col min="10515" max="10515" width="16.44140625" style="55" customWidth="1"/>
    <col min="10516" max="10516" width="17.5546875" style="55" customWidth="1"/>
    <col min="10517" max="10517" width="7.44140625" style="55" bestFit="1" customWidth="1"/>
    <col min="10518" max="10518" width="26.44140625" style="55" bestFit="1" customWidth="1"/>
    <col min="10519" max="10519" width="5.44140625" style="55" customWidth="1"/>
    <col min="10520" max="10753" width="8" style="55" customWidth="1"/>
    <col min="10754" max="10755" width="0.5546875" style="55" customWidth="1"/>
    <col min="10756" max="10756" width="9" style="55" bestFit="1" customWidth="1"/>
    <col min="10757" max="10757" width="9" style="55" customWidth="1"/>
    <col min="10758" max="10758" width="6.88671875" style="55" bestFit="1" customWidth="1"/>
    <col min="10759" max="10759" width="6.5546875" style="55" bestFit="1" customWidth="1"/>
    <col min="10760" max="10760" width="11.88671875" style="55" bestFit="1" customWidth="1"/>
    <col min="10761" max="10761" width="9.6640625" style="55" customWidth="1"/>
    <col min="10762" max="10762" width="14.109375" style="55" bestFit="1" customWidth="1"/>
    <col min="10763" max="10763" width="9.33203125" style="55" bestFit="1" customWidth="1"/>
    <col min="10764" max="10764" width="11.88671875" style="55" customWidth="1"/>
    <col min="10765" max="10766" width="8.88671875" style="55" customWidth="1"/>
    <col min="10767" max="10767" width="11.33203125" style="55" bestFit="1" customWidth="1"/>
    <col min="10768" max="10768" width="8.33203125" style="55" customWidth="1"/>
    <col min="10769" max="10769" width="12.5546875" style="55" customWidth="1"/>
    <col min="10770" max="10770" width="11.5546875" style="55" customWidth="1"/>
    <col min="10771" max="10771" width="16.44140625" style="55" customWidth="1"/>
    <col min="10772" max="10772" width="17.5546875" style="55" customWidth="1"/>
    <col min="10773" max="10773" width="7.44140625" style="55" bestFit="1" customWidth="1"/>
    <col min="10774" max="10774" width="26.44140625" style="55" bestFit="1" customWidth="1"/>
    <col min="10775" max="10775" width="5.44140625" style="55" customWidth="1"/>
    <col min="10776" max="11009" width="8" style="55" customWidth="1"/>
    <col min="11010" max="11011" width="0.5546875" style="55" customWidth="1"/>
    <col min="11012" max="11012" width="9" style="55" bestFit="1" customWidth="1"/>
    <col min="11013" max="11013" width="9" style="55" customWidth="1"/>
    <col min="11014" max="11014" width="6.88671875" style="55" bestFit="1" customWidth="1"/>
    <col min="11015" max="11015" width="6.5546875" style="55" bestFit="1" customWidth="1"/>
    <col min="11016" max="11016" width="11.88671875" style="55" bestFit="1" customWidth="1"/>
    <col min="11017" max="11017" width="9.6640625" style="55" customWidth="1"/>
    <col min="11018" max="11018" width="14.109375" style="55" bestFit="1" customWidth="1"/>
    <col min="11019" max="11019" width="9.33203125" style="55" bestFit="1" customWidth="1"/>
    <col min="11020" max="11020" width="11.88671875" style="55" customWidth="1"/>
    <col min="11021" max="11022" width="8.88671875" style="55" customWidth="1"/>
    <col min="11023" max="11023" width="11.33203125" style="55" bestFit="1" customWidth="1"/>
    <col min="11024" max="11024" width="8.33203125" style="55" customWidth="1"/>
    <col min="11025" max="11025" width="12.5546875" style="55" customWidth="1"/>
    <col min="11026" max="11026" width="11.5546875" style="55" customWidth="1"/>
    <col min="11027" max="11027" width="16.44140625" style="55" customWidth="1"/>
    <col min="11028" max="11028" width="17.5546875" style="55" customWidth="1"/>
    <col min="11029" max="11029" width="7.44140625" style="55" bestFit="1" customWidth="1"/>
    <col min="11030" max="11030" width="26.44140625" style="55" bestFit="1" customWidth="1"/>
    <col min="11031" max="11031" width="5.44140625" style="55" customWidth="1"/>
    <col min="11032" max="11265" width="8" style="55" customWidth="1"/>
    <col min="11266" max="11267" width="0.5546875" style="55" customWidth="1"/>
    <col min="11268" max="11268" width="9" style="55" bestFit="1" customWidth="1"/>
    <col min="11269" max="11269" width="9" style="55" customWidth="1"/>
    <col min="11270" max="11270" width="6.88671875" style="55" bestFit="1" customWidth="1"/>
    <col min="11271" max="11271" width="6.5546875" style="55" bestFit="1" customWidth="1"/>
    <col min="11272" max="11272" width="11.88671875" style="55" bestFit="1" customWidth="1"/>
    <col min="11273" max="11273" width="9.6640625" style="55" customWidth="1"/>
    <col min="11274" max="11274" width="14.109375" style="55" bestFit="1" customWidth="1"/>
    <col min="11275" max="11275" width="9.33203125" style="55" bestFit="1" customWidth="1"/>
    <col min="11276" max="11276" width="11.88671875" style="55" customWidth="1"/>
    <col min="11277" max="11278" width="8.88671875" style="55" customWidth="1"/>
    <col min="11279" max="11279" width="11.33203125" style="55" bestFit="1" customWidth="1"/>
    <col min="11280" max="11280" width="8.33203125" style="55" customWidth="1"/>
    <col min="11281" max="11281" width="12.5546875" style="55" customWidth="1"/>
    <col min="11282" max="11282" width="11.5546875" style="55" customWidth="1"/>
    <col min="11283" max="11283" width="16.44140625" style="55" customWidth="1"/>
    <col min="11284" max="11284" width="17.5546875" style="55" customWidth="1"/>
    <col min="11285" max="11285" width="7.44140625" style="55" bestFit="1" customWidth="1"/>
    <col min="11286" max="11286" width="26.44140625" style="55" bestFit="1" customWidth="1"/>
    <col min="11287" max="11287" width="5.44140625" style="55" customWidth="1"/>
    <col min="11288" max="11521" width="8" style="55" customWidth="1"/>
    <col min="11522" max="11523" width="0.5546875" style="55" customWidth="1"/>
    <col min="11524" max="11524" width="9" style="55" bestFit="1" customWidth="1"/>
    <col min="11525" max="11525" width="9" style="55" customWidth="1"/>
    <col min="11526" max="11526" width="6.88671875" style="55" bestFit="1" customWidth="1"/>
    <col min="11527" max="11527" width="6.5546875" style="55" bestFit="1" customWidth="1"/>
    <col min="11528" max="11528" width="11.88671875" style="55" bestFit="1" customWidth="1"/>
    <col min="11529" max="11529" width="9.6640625" style="55" customWidth="1"/>
    <col min="11530" max="11530" width="14.109375" style="55" bestFit="1" customWidth="1"/>
    <col min="11531" max="11531" width="9.33203125" style="55" bestFit="1" customWidth="1"/>
    <col min="11532" max="11532" width="11.88671875" style="55" customWidth="1"/>
    <col min="11533" max="11534" width="8.88671875" style="55" customWidth="1"/>
    <col min="11535" max="11535" width="11.33203125" style="55" bestFit="1" customWidth="1"/>
    <col min="11536" max="11536" width="8.33203125" style="55" customWidth="1"/>
    <col min="11537" max="11537" width="12.5546875" style="55" customWidth="1"/>
    <col min="11538" max="11538" width="11.5546875" style="55" customWidth="1"/>
    <col min="11539" max="11539" width="16.44140625" style="55" customWidth="1"/>
    <col min="11540" max="11540" width="17.5546875" style="55" customWidth="1"/>
    <col min="11541" max="11541" width="7.44140625" style="55" bestFit="1" customWidth="1"/>
    <col min="11542" max="11542" width="26.44140625" style="55" bestFit="1" customWidth="1"/>
    <col min="11543" max="11543" width="5.44140625" style="55" customWidth="1"/>
    <col min="11544" max="11777" width="8" style="55" customWidth="1"/>
    <col min="11778" max="11779" width="0.5546875" style="55" customWidth="1"/>
    <col min="11780" max="11780" width="9" style="55" bestFit="1" customWidth="1"/>
    <col min="11781" max="11781" width="9" style="55" customWidth="1"/>
    <col min="11782" max="11782" width="6.88671875" style="55" bestFit="1" customWidth="1"/>
    <col min="11783" max="11783" width="6.5546875" style="55" bestFit="1" customWidth="1"/>
    <col min="11784" max="11784" width="11.88671875" style="55" bestFit="1" customWidth="1"/>
    <col min="11785" max="11785" width="9.6640625" style="55" customWidth="1"/>
    <col min="11786" max="11786" width="14.109375" style="55" bestFit="1" customWidth="1"/>
    <col min="11787" max="11787" width="9.33203125" style="55" bestFit="1" customWidth="1"/>
    <col min="11788" max="11788" width="11.88671875" style="55" customWidth="1"/>
    <col min="11789" max="11790" width="8.88671875" style="55" customWidth="1"/>
    <col min="11791" max="11791" width="11.33203125" style="55" bestFit="1" customWidth="1"/>
    <col min="11792" max="11792" width="8.33203125" style="55" customWidth="1"/>
    <col min="11793" max="11793" width="12.5546875" style="55" customWidth="1"/>
    <col min="11794" max="11794" width="11.5546875" style="55" customWidth="1"/>
    <col min="11795" max="11795" width="16.44140625" style="55" customWidth="1"/>
    <col min="11796" max="11796" width="17.5546875" style="55" customWidth="1"/>
    <col min="11797" max="11797" width="7.44140625" style="55" bestFit="1" customWidth="1"/>
    <col min="11798" max="11798" width="26.44140625" style="55" bestFit="1" customWidth="1"/>
    <col min="11799" max="11799" width="5.44140625" style="55" customWidth="1"/>
    <col min="11800" max="12033" width="8" style="55" customWidth="1"/>
    <col min="12034" max="12035" width="0.5546875" style="55" customWidth="1"/>
    <col min="12036" max="12036" width="9" style="55" bestFit="1" customWidth="1"/>
    <col min="12037" max="12037" width="9" style="55" customWidth="1"/>
    <col min="12038" max="12038" width="6.88671875" style="55" bestFit="1" customWidth="1"/>
    <col min="12039" max="12039" width="6.5546875" style="55" bestFit="1" customWidth="1"/>
    <col min="12040" max="12040" width="11.88671875" style="55" bestFit="1" customWidth="1"/>
    <col min="12041" max="12041" width="9.6640625" style="55" customWidth="1"/>
    <col min="12042" max="12042" width="14.109375" style="55" bestFit="1" customWidth="1"/>
    <col min="12043" max="12043" width="9.33203125" style="55" bestFit="1" customWidth="1"/>
    <col min="12044" max="12044" width="11.88671875" style="55" customWidth="1"/>
    <col min="12045" max="12046" width="8.88671875" style="55" customWidth="1"/>
    <col min="12047" max="12047" width="11.33203125" style="55" bestFit="1" customWidth="1"/>
    <col min="12048" max="12048" width="8.33203125" style="55" customWidth="1"/>
    <col min="12049" max="12049" width="12.5546875" style="55" customWidth="1"/>
    <col min="12050" max="12050" width="11.5546875" style="55" customWidth="1"/>
    <col min="12051" max="12051" width="16.44140625" style="55" customWidth="1"/>
    <col min="12052" max="12052" width="17.5546875" style="55" customWidth="1"/>
    <col min="12053" max="12053" width="7.44140625" style="55" bestFit="1" customWidth="1"/>
    <col min="12054" max="12054" width="26.44140625" style="55" bestFit="1" customWidth="1"/>
    <col min="12055" max="12055" width="5.44140625" style="55" customWidth="1"/>
    <col min="12056" max="12289" width="8" style="55" customWidth="1"/>
    <col min="12290" max="12291" width="0.5546875" style="55" customWidth="1"/>
    <col min="12292" max="12292" width="9" style="55" bestFit="1" customWidth="1"/>
    <col min="12293" max="12293" width="9" style="55" customWidth="1"/>
    <col min="12294" max="12294" width="6.88671875" style="55" bestFit="1" customWidth="1"/>
    <col min="12295" max="12295" width="6.5546875" style="55" bestFit="1" customWidth="1"/>
    <col min="12296" max="12296" width="11.88671875" style="55" bestFit="1" customWidth="1"/>
    <col min="12297" max="12297" width="9.6640625" style="55" customWidth="1"/>
    <col min="12298" max="12298" width="14.109375" style="55" bestFit="1" customWidth="1"/>
    <col min="12299" max="12299" width="9.33203125" style="55" bestFit="1" customWidth="1"/>
    <col min="12300" max="12300" width="11.88671875" style="55" customWidth="1"/>
    <col min="12301" max="12302" width="8.88671875" style="55" customWidth="1"/>
    <col min="12303" max="12303" width="11.33203125" style="55" bestFit="1" customWidth="1"/>
    <col min="12304" max="12304" width="8.33203125" style="55" customWidth="1"/>
    <col min="12305" max="12305" width="12.5546875" style="55" customWidth="1"/>
    <col min="12306" max="12306" width="11.5546875" style="55" customWidth="1"/>
    <col min="12307" max="12307" width="16.44140625" style="55" customWidth="1"/>
    <col min="12308" max="12308" width="17.5546875" style="55" customWidth="1"/>
    <col min="12309" max="12309" width="7.44140625" style="55" bestFit="1" customWidth="1"/>
    <col min="12310" max="12310" width="26.44140625" style="55" bestFit="1" customWidth="1"/>
    <col min="12311" max="12311" width="5.44140625" style="55" customWidth="1"/>
    <col min="12312" max="12545" width="8" style="55" customWidth="1"/>
    <col min="12546" max="12547" width="0.5546875" style="55" customWidth="1"/>
    <col min="12548" max="12548" width="9" style="55" bestFit="1" customWidth="1"/>
    <col min="12549" max="12549" width="9" style="55" customWidth="1"/>
    <col min="12550" max="12550" width="6.88671875" style="55" bestFit="1" customWidth="1"/>
    <col min="12551" max="12551" width="6.5546875" style="55" bestFit="1" customWidth="1"/>
    <col min="12552" max="12552" width="11.88671875" style="55" bestFit="1" customWidth="1"/>
    <col min="12553" max="12553" width="9.6640625" style="55" customWidth="1"/>
    <col min="12554" max="12554" width="14.109375" style="55" bestFit="1" customWidth="1"/>
    <col min="12555" max="12555" width="9.33203125" style="55" bestFit="1" customWidth="1"/>
    <col min="12556" max="12556" width="11.88671875" style="55" customWidth="1"/>
    <col min="12557" max="12558" width="8.88671875" style="55" customWidth="1"/>
    <col min="12559" max="12559" width="11.33203125" style="55" bestFit="1" customWidth="1"/>
    <col min="12560" max="12560" width="8.33203125" style="55" customWidth="1"/>
    <col min="12561" max="12561" width="12.5546875" style="55" customWidth="1"/>
    <col min="12562" max="12562" width="11.5546875" style="55" customWidth="1"/>
    <col min="12563" max="12563" width="16.44140625" style="55" customWidth="1"/>
    <col min="12564" max="12564" width="17.5546875" style="55" customWidth="1"/>
    <col min="12565" max="12565" width="7.44140625" style="55" bestFit="1" customWidth="1"/>
    <col min="12566" max="12566" width="26.44140625" style="55" bestFit="1" customWidth="1"/>
    <col min="12567" max="12567" width="5.44140625" style="55" customWidth="1"/>
    <col min="12568" max="12801" width="8" style="55" customWidth="1"/>
    <col min="12802" max="12803" width="0.5546875" style="55" customWidth="1"/>
    <col min="12804" max="12804" width="9" style="55" bestFit="1" customWidth="1"/>
    <col min="12805" max="12805" width="9" style="55" customWidth="1"/>
    <col min="12806" max="12806" width="6.88671875" style="55" bestFit="1" customWidth="1"/>
    <col min="12807" max="12807" width="6.5546875" style="55" bestFit="1" customWidth="1"/>
    <col min="12808" max="12808" width="11.88671875" style="55" bestFit="1" customWidth="1"/>
    <col min="12809" max="12809" width="9.6640625" style="55" customWidth="1"/>
    <col min="12810" max="12810" width="14.109375" style="55" bestFit="1" customWidth="1"/>
    <col min="12811" max="12811" width="9.33203125" style="55" bestFit="1" customWidth="1"/>
    <col min="12812" max="12812" width="11.88671875" style="55" customWidth="1"/>
    <col min="12813" max="12814" width="8.88671875" style="55" customWidth="1"/>
    <col min="12815" max="12815" width="11.33203125" style="55" bestFit="1" customWidth="1"/>
    <col min="12816" max="12816" width="8.33203125" style="55" customWidth="1"/>
    <col min="12817" max="12817" width="12.5546875" style="55" customWidth="1"/>
    <col min="12818" max="12818" width="11.5546875" style="55" customWidth="1"/>
    <col min="12819" max="12819" width="16.44140625" style="55" customWidth="1"/>
    <col min="12820" max="12820" width="17.5546875" style="55" customWidth="1"/>
    <col min="12821" max="12821" width="7.44140625" style="55" bestFit="1" customWidth="1"/>
    <col min="12822" max="12822" width="26.44140625" style="55" bestFit="1" customWidth="1"/>
    <col min="12823" max="12823" width="5.44140625" style="55" customWidth="1"/>
    <col min="12824" max="13057" width="8" style="55" customWidth="1"/>
    <col min="13058" max="13059" width="0.5546875" style="55" customWidth="1"/>
    <col min="13060" max="13060" width="9" style="55" bestFit="1" customWidth="1"/>
    <col min="13061" max="13061" width="9" style="55" customWidth="1"/>
    <col min="13062" max="13062" width="6.88671875" style="55" bestFit="1" customWidth="1"/>
    <col min="13063" max="13063" width="6.5546875" style="55" bestFit="1" customWidth="1"/>
    <col min="13064" max="13064" width="11.88671875" style="55" bestFit="1" customWidth="1"/>
    <col min="13065" max="13065" width="9.6640625" style="55" customWidth="1"/>
    <col min="13066" max="13066" width="14.109375" style="55" bestFit="1" customWidth="1"/>
    <col min="13067" max="13067" width="9.33203125" style="55" bestFit="1" customWidth="1"/>
    <col min="13068" max="13068" width="11.88671875" style="55" customWidth="1"/>
    <col min="13069" max="13070" width="8.88671875" style="55" customWidth="1"/>
    <col min="13071" max="13071" width="11.33203125" style="55" bestFit="1" customWidth="1"/>
    <col min="13072" max="13072" width="8.33203125" style="55" customWidth="1"/>
    <col min="13073" max="13073" width="12.5546875" style="55" customWidth="1"/>
    <col min="13074" max="13074" width="11.5546875" style="55" customWidth="1"/>
    <col min="13075" max="13075" width="16.44140625" style="55" customWidth="1"/>
    <col min="13076" max="13076" width="17.5546875" style="55" customWidth="1"/>
    <col min="13077" max="13077" width="7.44140625" style="55" bestFit="1" customWidth="1"/>
    <col min="13078" max="13078" width="26.44140625" style="55" bestFit="1" customWidth="1"/>
    <col min="13079" max="13079" width="5.44140625" style="55" customWidth="1"/>
    <col min="13080" max="13313" width="8" style="55" customWidth="1"/>
    <col min="13314" max="13315" width="0.5546875" style="55" customWidth="1"/>
    <col min="13316" max="13316" width="9" style="55" bestFit="1" customWidth="1"/>
    <col min="13317" max="13317" width="9" style="55" customWidth="1"/>
    <col min="13318" max="13318" width="6.88671875" style="55" bestFit="1" customWidth="1"/>
    <col min="13319" max="13319" width="6.5546875" style="55" bestFit="1" customWidth="1"/>
    <col min="13320" max="13320" width="11.88671875" style="55" bestFit="1" customWidth="1"/>
    <col min="13321" max="13321" width="9.6640625" style="55" customWidth="1"/>
    <col min="13322" max="13322" width="14.109375" style="55" bestFit="1" customWidth="1"/>
    <col min="13323" max="13323" width="9.33203125" style="55" bestFit="1" customWidth="1"/>
    <col min="13324" max="13324" width="11.88671875" style="55" customWidth="1"/>
    <col min="13325" max="13326" width="8.88671875" style="55" customWidth="1"/>
    <col min="13327" max="13327" width="11.33203125" style="55" bestFit="1" customWidth="1"/>
    <col min="13328" max="13328" width="8.33203125" style="55" customWidth="1"/>
    <col min="13329" max="13329" width="12.5546875" style="55" customWidth="1"/>
    <col min="13330" max="13330" width="11.5546875" style="55" customWidth="1"/>
    <col min="13331" max="13331" width="16.44140625" style="55" customWidth="1"/>
    <col min="13332" max="13332" width="17.5546875" style="55" customWidth="1"/>
    <col min="13333" max="13333" width="7.44140625" style="55" bestFit="1" customWidth="1"/>
    <col min="13334" max="13334" width="26.44140625" style="55" bestFit="1" customWidth="1"/>
    <col min="13335" max="13335" width="5.44140625" style="55" customWidth="1"/>
    <col min="13336" max="13569" width="8" style="55" customWidth="1"/>
    <col min="13570" max="13571" width="0.5546875" style="55" customWidth="1"/>
    <col min="13572" max="13572" width="9" style="55" bestFit="1" customWidth="1"/>
    <col min="13573" max="13573" width="9" style="55" customWidth="1"/>
    <col min="13574" max="13574" width="6.88671875" style="55" bestFit="1" customWidth="1"/>
    <col min="13575" max="13575" width="6.5546875" style="55" bestFit="1" customWidth="1"/>
    <col min="13576" max="13576" width="11.88671875" style="55" bestFit="1" customWidth="1"/>
    <col min="13577" max="13577" width="9.6640625" style="55" customWidth="1"/>
    <col min="13578" max="13578" width="14.109375" style="55" bestFit="1" customWidth="1"/>
    <col min="13579" max="13579" width="9.33203125" style="55" bestFit="1" customWidth="1"/>
    <col min="13580" max="13580" width="11.88671875" style="55" customWidth="1"/>
    <col min="13581" max="13582" width="8.88671875" style="55" customWidth="1"/>
    <col min="13583" max="13583" width="11.33203125" style="55" bestFit="1" customWidth="1"/>
    <col min="13584" max="13584" width="8.33203125" style="55" customWidth="1"/>
    <col min="13585" max="13585" width="12.5546875" style="55" customWidth="1"/>
    <col min="13586" max="13586" width="11.5546875" style="55" customWidth="1"/>
    <col min="13587" max="13587" width="16.44140625" style="55" customWidth="1"/>
    <col min="13588" max="13588" width="17.5546875" style="55" customWidth="1"/>
    <col min="13589" max="13589" width="7.44140625" style="55" bestFit="1" customWidth="1"/>
    <col min="13590" max="13590" width="26.44140625" style="55" bestFit="1" customWidth="1"/>
    <col min="13591" max="13591" width="5.44140625" style="55" customWidth="1"/>
    <col min="13592" max="13825" width="8" style="55" customWidth="1"/>
    <col min="13826" max="13827" width="0.5546875" style="55" customWidth="1"/>
    <col min="13828" max="13828" width="9" style="55" bestFit="1" customWidth="1"/>
    <col min="13829" max="13829" width="9" style="55" customWidth="1"/>
    <col min="13830" max="13830" width="6.88671875" style="55" bestFit="1" customWidth="1"/>
    <col min="13831" max="13831" width="6.5546875" style="55" bestFit="1" customWidth="1"/>
    <col min="13832" max="13832" width="11.88671875" style="55" bestFit="1" customWidth="1"/>
    <col min="13833" max="13833" width="9.6640625" style="55" customWidth="1"/>
    <col min="13834" max="13834" width="14.109375" style="55" bestFit="1" customWidth="1"/>
    <col min="13835" max="13835" width="9.33203125" style="55" bestFit="1" customWidth="1"/>
    <col min="13836" max="13836" width="11.88671875" style="55" customWidth="1"/>
    <col min="13837" max="13838" width="8.88671875" style="55" customWidth="1"/>
    <col min="13839" max="13839" width="11.33203125" style="55" bestFit="1" customWidth="1"/>
    <col min="13840" max="13840" width="8.33203125" style="55" customWidth="1"/>
    <col min="13841" max="13841" width="12.5546875" style="55" customWidth="1"/>
    <col min="13842" max="13842" width="11.5546875" style="55" customWidth="1"/>
    <col min="13843" max="13843" width="16.44140625" style="55" customWidth="1"/>
    <col min="13844" max="13844" width="17.5546875" style="55" customWidth="1"/>
    <col min="13845" max="13845" width="7.44140625" style="55" bestFit="1" customWidth="1"/>
    <col min="13846" max="13846" width="26.44140625" style="55" bestFit="1" customWidth="1"/>
    <col min="13847" max="13847" width="5.44140625" style="55" customWidth="1"/>
    <col min="13848" max="14081" width="8" style="55" customWidth="1"/>
    <col min="14082" max="14083" width="0.5546875" style="55" customWidth="1"/>
    <col min="14084" max="14084" width="9" style="55" bestFit="1" customWidth="1"/>
    <col min="14085" max="14085" width="9" style="55" customWidth="1"/>
    <col min="14086" max="14086" width="6.88671875" style="55" bestFit="1" customWidth="1"/>
    <col min="14087" max="14087" width="6.5546875" style="55" bestFit="1" customWidth="1"/>
    <col min="14088" max="14088" width="11.88671875" style="55" bestFit="1" customWidth="1"/>
    <col min="14089" max="14089" width="9.6640625" style="55" customWidth="1"/>
    <col min="14090" max="14090" width="14.109375" style="55" bestFit="1" customWidth="1"/>
    <col min="14091" max="14091" width="9.33203125" style="55" bestFit="1" customWidth="1"/>
    <col min="14092" max="14092" width="11.88671875" style="55" customWidth="1"/>
    <col min="14093" max="14094" width="8.88671875" style="55" customWidth="1"/>
    <col min="14095" max="14095" width="11.33203125" style="55" bestFit="1" customWidth="1"/>
    <col min="14096" max="14096" width="8.33203125" style="55" customWidth="1"/>
    <col min="14097" max="14097" width="12.5546875" style="55" customWidth="1"/>
    <col min="14098" max="14098" width="11.5546875" style="55" customWidth="1"/>
    <col min="14099" max="14099" width="16.44140625" style="55" customWidth="1"/>
    <col min="14100" max="14100" width="17.5546875" style="55" customWidth="1"/>
    <col min="14101" max="14101" width="7.44140625" style="55" bestFit="1" customWidth="1"/>
    <col min="14102" max="14102" width="26.44140625" style="55" bestFit="1" customWidth="1"/>
    <col min="14103" max="14103" width="5.44140625" style="55" customWidth="1"/>
    <col min="14104" max="14337" width="8" style="55" customWidth="1"/>
    <col min="14338" max="14339" width="0.5546875" style="55" customWidth="1"/>
    <col min="14340" max="14340" width="9" style="55" bestFit="1" customWidth="1"/>
    <col min="14341" max="14341" width="9" style="55" customWidth="1"/>
    <col min="14342" max="14342" width="6.88671875" style="55" bestFit="1" customWidth="1"/>
    <col min="14343" max="14343" width="6.5546875" style="55" bestFit="1" customWidth="1"/>
    <col min="14344" max="14344" width="11.88671875" style="55" bestFit="1" customWidth="1"/>
    <col min="14345" max="14345" width="9.6640625" style="55" customWidth="1"/>
    <col min="14346" max="14346" width="14.109375" style="55" bestFit="1" customWidth="1"/>
    <col min="14347" max="14347" width="9.33203125" style="55" bestFit="1" customWidth="1"/>
    <col min="14348" max="14348" width="11.88671875" style="55" customWidth="1"/>
    <col min="14349" max="14350" width="8.88671875" style="55" customWidth="1"/>
    <col min="14351" max="14351" width="11.33203125" style="55" bestFit="1" customWidth="1"/>
    <col min="14352" max="14352" width="8.33203125" style="55" customWidth="1"/>
    <col min="14353" max="14353" width="12.5546875" style="55" customWidth="1"/>
    <col min="14354" max="14354" width="11.5546875" style="55" customWidth="1"/>
    <col min="14355" max="14355" width="16.44140625" style="55" customWidth="1"/>
    <col min="14356" max="14356" width="17.5546875" style="55" customWidth="1"/>
    <col min="14357" max="14357" width="7.44140625" style="55" bestFit="1" customWidth="1"/>
    <col min="14358" max="14358" width="26.44140625" style="55" bestFit="1" customWidth="1"/>
    <col min="14359" max="14359" width="5.44140625" style="55" customWidth="1"/>
    <col min="14360" max="14593" width="8" style="55" customWidth="1"/>
    <col min="14594" max="14595" width="0.5546875" style="55" customWidth="1"/>
    <col min="14596" max="14596" width="9" style="55" bestFit="1" customWidth="1"/>
    <col min="14597" max="14597" width="9" style="55" customWidth="1"/>
    <col min="14598" max="14598" width="6.88671875" style="55" bestFit="1" customWidth="1"/>
    <col min="14599" max="14599" width="6.5546875" style="55" bestFit="1" customWidth="1"/>
    <col min="14600" max="14600" width="11.88671875" style="55" bestFit="1" customWidth="1"/>
    <col min="14601" max="14601" width="9.6640625" style="55" customWidth="1"/>
    <col min="14602" max="14602" width="14.109375" style="55" bestFit="1" customWidth="1"/>
    <col min="14603" max="14603" width="9.33203125" style="55" bestFit="1" customWidth="1"/>
    <col min="14604" max="14604" width="11.88671875" style="55" customWidth="1"/>
    <col min="14605" max="14606" width="8.88671875" style="55" customWidth="1"/>
    <col min="14607" max="14607" width="11.33203125" style="55" bestFit="1" customWidth="1"/>
    <col min="14608" max="14608" width="8.33203125" style="55" customWidth="1"/>
    <col min="14609" max="14609" width="12.5546875" style="55" customWidth="1"/>
    <col min="14610" max="14610" width="11.5546875" style="55" customWidth="1"/>
    <col min="14611" max="14611" width="16.44140625" style="55" customWidth="1"/>
    <col min="14612" max="14612" width="17.5546875" style="55" customWidth="1"/>
    <col min="14613" max="14613" width="7.44140625" style="55" bestFit="1" customWidth="1"/>
    <col min="14614" max="14614" width="26.44140625" style="55" bestFit="1" customWidth="1"/>
    <col min="14615" max="14615" width="5.44140625" style="55" customWidth="1"/>
    <col min="14616" max="14849" width="8" style="55" customWidth="1"/>
    <col min="14850" max="14851" width="0.5546875" style="55" customWidth="1"/>
    <col min="14852" max="14852" width="9" style="55" bestFit="1" customWidth="1"/>
    <col min="14853" max="14853" width="9" style="55" customWidth="1"/>
    <col min="14854" max="14854" width="6.88671875" style="55" bestFit="1" customWidth="1"/>
    <col min="14855" max="14855" width="6.5546875" style="55" bestFit="1" customWidth="1"/>
    <col min="14856" max="14856" width="11.88671875" style="55" bestFit="1" customWidth="1"/>
    <col min="14857" max="14857" width="9.6640625" style="55" customWidth="1"/>
    <col min="14858" max="14858" width="14.109375" style="55" bestFit="1" customWidth="1"/>
    <col min="14859" max="14859" width="9.33203125" style="55" bestFit="1" customWidth="1"/>
    <col min="14860" max="14860" width="11.88671875" style="55" customWidth="1"/>
    <col min="14861" max="14862" width="8.88671875" style="55" customWidth="1"/>
    <col min="14863" max="14863" width="11.33203125" style="55" bestFit="1" customWidth="1"/>
    <col min="14864" max="14864" width="8.33203125" style="55" customWidth="1"/>
    <col min="14865" max="14865" width="12.5546875" style="55" customWidth="1"/>
    <col min="14866" max="14866" width="11.5546875" style="55" customWidth="1"/>
    <col min="14867" max="14867" width="16.44140625" style="55" customWidth="1"/>
    <col min="14868" max="14868" width="17.5546875" style="55" customWidth="1"/>
    <col min="14869" max="14869" width="7.44140625" style="55" bestFit="1" customWidth="1"/>
    <col min="14870" max="14870" width="26.44140625" style="55" bestFit="1" customWidth="1"/>
    <col min="14871" max="14871" width="5.44140625" style="55" customWidth="1"/>
    <col min="14872" max="15105" width="8" style="55" customWidth="1"/>
    <col min="15106" max="15107" width="0.5546875" style="55" customWidth="1"/>
    <col min="15108" max="15108" width="9" style="55" bestFit="1" customWidth="1"/>
    <col min="15109" max="15109" width="9" style="55" customWidth="1"/>
    <col min="15110" max="15110" width="6.88671875" style="55" bestFit="1" customWidth="1"/>
    <col min="15111" max="15111" width="6.5546875" style="55" bestFit="1" customWidth="1"/>
    <col min="15112" max="15112" width="11.88671875" style="55" bestFit="1" customWidth="1"/>
    <col min="15113" max="15113" width="9.6640625" style="55" customWidth="1"/>
    <col min="15114" max="15114" width="14.109375" style="55" bestFit="1" customWidth="1"/>
    <col min="15115" max="15115" width="9.33203125" style="55" bestFit="1" customWidth="1"/>
    <col min="15116" max="15116" width="11.88671875" style="55" customWidth="1"/>
    <col min="15117" max="15118" width="8.88671875" style="55" customWidth="1"/>
    <col min="15119" max="15119" width="11.33203125" style="55" bestFit="1" customWidth="1"/>
    <col min="15120" max="15120" width="8.33203125" style="55" customWidth="1"/>
    <col min="15121" max="15121" width="12.5546875" style="55" customWidth="1"/>
    <col min="15122" max="15122" width="11.5546875" style="55" customWidth="1"/>
    <col min="15123" max="15123" width="16.44140625" style="55" customWidth="1"/>
    <col min="15124" max="15124" width="17.5546875" style="55" customWidth="1"/>
    <col min="15125" max="15125" width="7.44140625" style="55" bestFit="1" customWidth="1"/>
    <col min="15126" max="15126" width="26.44140625" style="55" bestFit="1" customWidth="1"/>
    <col min="15127" max="15127" width="5.44140625" style="55" customWidth="1"/>
    <col min="15128" max="15361" width="8" style="55" customWidth="1"/>
    <col min="15362" max="15363" width="0.5546875" style="55" customWidth="1"/>
    <col min="15364" max="15364" width="9" style="55" bestFit="1" customWidth="1"/>
    <col min="15365" max="15365" width="9" style="55" customWidth="1"/>
    <col min="15366" max="15366" width="6.88671875" style="55" bestFit="1" customWidth="1"/>
    <col min="15367" max="15367" width="6.5546875" style="55" bestFit="1" customWidth="1"/>
    <col min="15368" max="15368" width="11.88671875" style="55" bestFit="1" customWidth="1"/>
    <col min="15369" max="15369" width="9.6640625" style="55" customWidth="1"/>
    <col min="15370" max="15370" width="14.109375" style="55" bestFit="1" customWidth="1"/>
    <col min="15371" max="15371" width="9.33203125" style="55" bestFit="1" customWidth="1"/>
    <col min="15372" max="15372" width="11.88671875" style="55" customWidth="1"/>
    <col min="15373" max="15374" width="8.88671875" style="55" customWidth="1"/>
    <col min="15375" max="15375" width="11.33203125" style="55" bestFit="1" customWidth="1"/>
    <col min="15376" max="15376" width="8.33203125" style="55" customWidth="1"/>
    <col min="15377" max="15377" width="12.5546875" style="55" customWidth="1"/>
    <col min="15378" max="15378" width="11.5546875" style="55" customWidth="1"/>
    <col min="15379" max="15379" width="16.44140625" style="55" customWidth="1"/>
    <col min="15380" max="15380" width="17.5546875" style="55" customWidth="1"/>
    <col min="15381" max="15381" width="7.44140625" style="55" bestFit="1" customWidth="1"/>
    <col min="15382" max="15382" width="26.44140625" style="55" bestFit="1" customWidth="1"/>
    <col min="15383" max="15383" width="5.44140625" style="55" customWidth="1"/>
    <col min="15384" max="15617" width="8" style="55" customWidth="1"/>
    <col min="15618" max="15619" width="0.5546875" style="55" customWidth="1"/>
    <col min="15620" max="15620" width="9" style="55" bestFit="1" customWidth="1"/>
    <col min="15621" max="15621" width="9" style="55" customWidth="1"/>
    <col min="15622" max="15622" width="6.88671875" style="55" bestFit="1" customWidth="1"/>
    <col min="15623" max="15623" width="6.5546875" style="55" bestFit="1" customWidth="1"/>
    <col min="15624" max="15624" width="11.88671875" style="55" bestFit="1" customWidth="1"/>
    <col min="15625" max="15625" width="9.6640625" style="55" customWidth="1"/>
    <col min="15626" max="15626" width="14.109375" style="55" bestFit="1" customWidth="1"/>
    <col min="15627" max="15627" width="9.33203125" style="55" bestFit="1" customWidth="1"/>
    <col min="15628" max="15628" width="11.88671875" style="55" customWidth="1"/>
    <col min="15629" max="15630" width="8.88671875" style="55" customWidth="1"/>
    <col min="15631" max="15631" width="11.33203125" style="55" bestFit="1" customWidth="1"/>
    <col min="15632" max="15632" width="8.33203125" style="55" customWidth="1"/>
    <col min="15633" max="15633" width="12.5546875" style="55" customWidth="1"/>
    <col min="15634" max="15634" width="11.5546875" style="55" customWidth="1"/>
    <col min="15635" max="15635" width="16.44140625" style="55" customWidth="1"/>
    <col min="15636" max="15636" width="17.5546875" style="55" customWidth="1"/>
    <col min="15637" max="15637" width="7.44140625" style="55" bestFit="1" customWidth="1"/>
    <col min="15638" max="15638" width="26.44140625" style="55" bestFit="1" customWidth="1"/>
    <col min="15639" max="15639" width="5.44140625" style="55" customWidth="1"/>
    <col min="15640" max="15873" width="8" style="55" customWidth="1"/>
    <col min="15874" max="15875" width="0.5546875" style="55" customWidth="1"/>
    <col min="15876" max="15876" width="9" style="55" bestFit="1" customWidth="1"/>
    <col min="15877" max="15877" width="9" style="55" customWidth="1"/>
    <col min="15878" max="15878" width="6.88671875" style="55" bestFit="1" customWidth="1"/>
    <col min="15879" max="15879" width="6.5546875" style="55" bestFit="1" customWidth="1"/>
    <col min="15880" max="15880" width="11.88671875" style="55" bestFit="1" customWidth="1"/>
    <col min="15881" max="15881" width="9.6640625" style="55" customWidth="1"/>
    <col min="15882" max="15882" width="14.109375" style="55" bestFit="1" customWidth="1"/>
    <col min="15883" max="15883" width="9.33203125" style="55" bestFit="1" customWidth="1"/>
    <col min="15884" max="15884" width="11.88671875" style="55" customWidth="1"/>
    <col min="15885" max="15886" width="8.88671875" style="55" customWidth="1"/>
    <col min="15887" max="15887" width="11.33203125" style="55" bestFit="1" customWidth="1"/>
    <col min="15888" max="15888" width="8.33203125" style="55" customWidth="1"/>
    <col min="15889" max="15889" width="12.5546875" style="55" customWidth="1"/>
    <col min="15890" max="15890" width="11.5546875" style="55" customWidth="1"/>
    <col min="15891" max="15891" width="16.44140625" style="55" customWidth="1"/>
    <col min="15892" max="15892" width="17.5546875" style="55" customWidth="1"/>
    <col min="15893" max="15893" width="7.44140625" style="55" bestFit="1" customWidth="1"/>
    <col min="15894" max="15894" width="26.44140625" style="55" bestFit="1" customWidth="1"/>
    <col min="15895" max="15895" width="5.44140625" style="55" customWidth="1"/>
    <col min="15896" max="16129" width="8" style="55" customWidth="1"/>
    <col min="16130" max="16131" width="0.5546875" style="55" customWidth="1"/>
    <col min="16132" max="16132" width="9" style="55" bestFit="1" customWidth="1"/>
    <col min="16133" max="16133" width="9" style="55" customWidth="1"/>
    <col min="16134" max="16134" width="6.88671875" style="55" bestFit="1" customWidth="1"/>
    <col min="16135" max="16135" width="6.5546875" style="55" bestFit="1" customWidth="1"/>
    <col min="16136" max="16136" width="11.88671875" style="55" bestFit="1" customWidth="1"/>
    <col min="16137" max="16137" width="9.6640625" style="55" customWidth="1"/>
    <col min="16138" max="16138" width="14.109375" style="55" bestFit="1" customWidth="1"/>
    <col min="16139" max="16139" width="9.33203125" style="55" bestFit="1" customWidth="1"/>
    <col min="16140" max="16140" width="11.88671875" style="55" customWidth="1"/>
    <col min="16141" max="16142" width="8.88671875" style="55" customWidth="1"/>
    <col min="16143" max="16143" width="11.33203125" style="55" bestFit="1" customWidth="1"/>
    <col min="16144" max="16144" width="8.33203125" style="55" customWidth="1"/>
    <col min="16145" max="16145" width="12.5546875" style="55" customWidth="1"/>
    <col min="16146" max="16146" width="11.5546875" style="55" customWidth="1"/>
    <col min="16147" max="16147" width="16.44140625" style="55" customWidth="1"/>
    <col min="16148" max="16148" width="17.5546875" style="55" customWidth="1"/>
    <col min="16149" max="16149" width="7.44140625" style="55" bestFit="1" customWidth="1"/>
    <col min="16150" max="16150" width="26.44140625" style="55" bestFit="1" customWidth="1"/>
    <col min="16151" max="16151" width="5.44140625" style="55" customWidth="1"/>
    <col min="16152" max="16384" width="8" style="55" customWidth="1"/>
  </cols>
  <sheetData>
    <row r="2" spans="1:20">
      <c r="T2" s="56"/>
    </row>
    <row r="4" spans="1:20" ht="15.75" customHeight="1"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166">
        <f>FORM!C8</f>
        <v>0</v>
      </c>
      <c r="S4" s="166"/>
      <c r="T4" s="57" t="s">
        <v>36</v>
      </c>
    </row>
    <row r="5" spans="1:20" ht="18.600000000000001">
      <c r="C5" s="58" t="s">
        <v>37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115">
        <f>IF(FORM!C10="","",FORM!C10)</f>
        <v>43466</v>
      </c>
      <c r="T5" s="59" t="s">
        <v>3</v>
      </c>
    </row>
    <row r="6" spans="1:20" s="60" customFormat="1" ht="35.4">
      <c r="C6" s="167" t="s">
        <v>38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60" customFormat="1" ht="12.75" customHeight="1"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s="60" customFormat="1" ht="19.2">
      <c r="C8" s="168" t="s">
        <v>39</v>
      </c>
      <c r="D8" s="169"/>
      <c r="E8" s="169"/>
      <c r="F8" s="169"/>
      <c r="G8" s="169"/>
      <c r="H8" s="170"/>
      <c r="I8" s="171" t="s">
        <v>40</v>
      </c>
      <c r="J8" s="172"/>
      <c r="K8" s="62" t="s">
        <v>41</v>
      </c>
      <c r="L8" s="62"/>
      <c r="M8" s="62" t="s">
        <v>42</v>
      </c>
      <c r="N8" s="63" t="s">
        <v>43</v>
      </c>
      <c r="O8" s="62"/>
      <c r="P8" s="62" t="s">
        <v>44</v>
      </c>
      <c r="Q8" s="173" t="s">
        <v>59</v>
      </c>
      <c r="R8" s="174"/>
      <c r="S8" s="168" t="s">
        <v>45</v>
      </c>
      <c r="T8" s="170"/>
    </row>
    <row r="9" spans="1:20" s="60" customFormat="1" ht="19.2">
      <c r="A9" s="64"/>
      <c r="B9" s="64"/>
      <c r="C9" s="65" t="s">
        <v>46</v>
      </c>
      <c r="D9" s="65" t="s">
        <v>40</v>
      </c>
      <c r="E9" s="65" t="s">
        <v>47</v>
      </c>
      <c r="F9" s="65" t="s">
        <v>48</v>
      </c>
      <c r="G9" s="65" t="s">
        <v>49</v>
      </c>
      <c r="H9" s="65" t="s">
        <v>50</v>
      </c>
      <c r="I9" s="66" t="s">
        <v>25</v>
      </c>
      <c r="J9" s="66" t="s">
        <v>51</v>
      </c>
      <c r="K9" s="66" t="s">
        <v>51</v>
      </c>
      <c r="L9" s="67" t="s">
        <v>52</v>
      </c>
      <c r="M9" s="66" t="s">
        <v>53</v>
      </c>
      <c r="N9" s="68" t="s">
        <v>54</v>
      </c>
      <c r="O9" s="66" t="s">
        <v>55</v>
      </c>
      <c r="P9" s="69" t="s">
        <v>56</v>
      </c>
      <c r="Q9" s="112" t="s">
        <v>60</v>
      </c>
      <c r="R9" s="112" t="s">
        <v>61</v>
      </c>
      <c r="S9" s="66" t="s">
        <v>57</v>
      </c>
      <c r="T9" s="68" t="s">
        <v>58</v>
      </c>
    </row>
    <row r="10" spans="1:20" s="60" customFormat="1" ht="19.2">
      <c r="C10" s="70">
        <f>SUM(D10:H10)</f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2"/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4">
        <v>0</v>
      </c>
      <c r="P10" s="75"/>
      <c r="Q10" s="110"/>
      <c r="R10" s="76"/>
      <c r="S10" s="77"/>
      <c r="T10" s="78"/>
    </row>
    <row r="11" spans="1:20" s="60" customFormat="1" ht="19.2">
      <c r="C11" s="79">
        <f>SUM(D11:H11)</f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1"/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3">
        <v>0</v>
      </c>
      <c r="P11" s="84"/>
      <c r="Q11" s="84"/>
      <c r="R11" s="85"/>
      <c r="S11" s="86"/>
      <c r="T11" s="87"/>
    </row>
    <row r="12" spans="1:20" s="60" customFormat="1" ht="19.2">
      <c r="C12" s="79">
        <f t="shared" ref="C12:C20" si="0">SUM(D12:H12)</f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9"/>
      <c r="J12" s="90">
        <v>0</v>
      </c>
      <c r="K12" s="90">
        <v>0</v>
      </c>
      <c r="L12" s="90">
        <v>0</v>
      </c>
      <c r="M12" s="82">
        <v>0</v>
      </c>
      <c r="N12" s="82">
        <v>0</v>
      </c>
      <c r="O12" s="83">
        <v>0</v>
      </c>
      <c r="P12" s="84"/>
      <c r="Q12" s="84"/>
      <c r="R12" s="91"/>
      <c r="S12" s="86"/>
      <c r="T12" s="86"/>
    </row>
    <row r="13" spans="1:20" s="60" customFormat="1" ht="19.2">
      <c r="C13" s="79">
        <f t="shared" si="0"/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92"/>
      <c r="J13" s="90">
        <v>0</v>
      </c>
      <c r="K13" s="90">
        <v>0</v>
      </c>
      <c r="L13" s="90">
        <v>0</v>
      </c>
      <c r="M13" s="82">
        <v>0</v>
      </c>
      <c r="N13" s="82">
        <v>0</v>
      </c>
      <c r="O13" s="83">
        <v>0</v>
      </c>
      <c r="P13" s="84"/>
      <c r="Q13" s="84"/>
      <c r="R13" s="91"/>
      <c r="S13" s="86"/>
      <c r="T13" s="86"/>
    </row>
    <row r="14" spans="1:20" s="60" customFormat="1" ht="19.2">
      <c r="C14" s="79">
        <f t="shared" si="0"/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92"/>
      <c r="J14" s="90">
        <v>0</v>
      </c>
      <c r="K14" s="90">
        <v>0</v>
      </c>
      <c r="L14" s="90">
        <v>0</v>
      </c>
      <c r="M14" s="82">
        <v>0</v>
      </c>
      <c r="N14" s="82">
        <v>0</v>
      </c>
      <c r="O14" s="83">
        <v>0</v>
      </c>
      <c r="P14" s="84"/>
      <c r="Q14" s="84"/>
      <c r="R14" s="91"/>
      <c r="S14" s="86"/>
      <c r="T14" s="86"/>
    </row>
    <row r="15" spans="1:20" s="60" customFormat="1" ht="19.2">
      <c r="C15" s="79">
        <f t="shared" si="0"/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92"/>
      <c r="J15" s="90">
        <v>0</v>
      </c>
      <c r="K15" s="90">
        <v>0</v>
      </c>
      <c r="L15" s="90">
        <v>0</v>
      </c>
      <c r="M15" s="82">
        <v>0</v>
      </c>
      <c r="N15" s="82">
        <v>0</v>
      </c>
      <c r="O15" s="83">
        <v>0</v>
      </c>
      <c r="P15" s="84"/>
      <c r="Q15" s="84"/>
      <c r="R15" s="91"/>
      <c r="S15" s="86"/>
      <c r="T15" s="86"/>
    </row>
    <row r="16" spans="1:20" s="60" customFormat="1" ht="19.2">
      <c r="C16" s="79">
        <f t="shared" si="0"/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92"/>
      <c r="J16" s="90">
        <v>0</v>
      </c>
      <c r="K16" s="90">
        <v>0</v>
      </c>
      <c r="L16" s="90">
        <v>0</v>
      </c>
      <c r="M16" s="82">
        <v>0</v>
      </c>
      <c r="N16" s="82">
        <v>0</v>
      </c>
      <c r="O16" s="83">
        <v>0</v>
      </c>
      <c r="P16" s="84"/>
      <c r="Q16" s="84"/>
      <c r="R16" s="91"/>
      <c r="S16" s="86"/>
      <c r="T16" s="86"/>
    </row>
    <row r="17" spans="3:20" s="60" customFormat="1" ht="19.2">
      <c r="C17" s="79">
        <f t="shared" si="0"/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92"/>
      <c r="J17" s="90">
        <v>0</v>
      </c>
      <c r="K17" s="90">
        <v>0</v>
      </c>
      <c r="L17" s="90">
        <v>0</v>
      </c>
      <c r="M17" s="82">
        <v>0</v>
      </c>
      <c r="N17" s="82">
        <v>0</v>
      </c>
      <c r="O17" s="83">
        <v>0</v>
      </c>
      <c r="P17" s="84"/>
      <c r="Q17" s="84"/>
      <c r="R17" s="91"/>
      <c r="S17" s="86"/>
      <c r="T17" s="86"/>
    </row>
    <row r="18" spans="3:20" s="60" customFormat="1" ht="19.2">
      <c r="C18" s="79">
        <f t="shared" si="0"/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92"/>
      <c r="J18" s="90">
        <v>0</v>
      </c>
      <c r="K18" s="90">
        <v>0</v>
      </c>
      <c r="L18" s="90">
        <v>0</v>
      </c>
      <c r="M18" s="82">
        <v>0</v>
      </c>
      <c r="N18" s="82">
        <v>0</v>
      </c>
      <c r="O18" s="83">
        <v>0</v>
      </c>
      <c r="P18" s="84"/>
      <c r="Q18" s="84"/>
      <c r="R18" s="91"/>
      <c r="S18" s="86"/>
      <c r="T18" s="86"/>
    </row>
    <row r="19" spans="3:20" s="60" customFormat="1" ht="19.2">
      <c r="C19" s="79">
        <f t="shared" si="0"/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92"/>
      <c r="J19" s="90">
        <v>0</v>
      </c>
      <c r="K19" s="90">
        <v>0</v>
      </c>
      <c r="L19" s="90">
        <v>0</v>
      </c>
      <c r="M19" s="82">
        <v>0</v>
      </c>
      <c r="N19" s="82">
        <v>0</v>
      </c>
      <c r="O19" s="83">
        <v>0</v>
      </c>
      <c r="P19" s="84"/>
      <c r="Q19" s="84"/>
      <c r="R19" s="91"/>
      <c r="S19" s="86"/>
      <c r="T19" s="86"/>
    </row>
    <row r="20" spans="3:20" s="60" customFormat="1" ht="19.2">
      <c r="C20" s="79">
        <f t="shared" si="0"/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4"/>
      <c r="J20" s="95">
        <v>0</v>
      </c>
      <c r="K20" s="95">
        <v>0</v>
      </c>
      <c r="L20" s="95">
        <v>0</v>
      </c>
      <c r="M20" s="82">
        <v>0</v>
      </c>
      <c r="N20" s="82">
        <v>0</v>
      </c>
      <c r="O20" s="83">
        <v>0</v>
      </c>
      <c r="P20" s="96"/>
      <c r="Q20" s="111"/>
      <c r="R20" s="97"/>
      <c r="S20" s="98"/>
      <c r="T20" s="98"/>
    </row>
    <row r="21" spans="3:20" s="60" customFormat="1" ht="21.6" thickBot="1">
      <c r="C21" s="99">
        <f>SUM(C10:C20)</f>
        <v>0</v>
      </c>
      <c r="D21" s="99">
        <f t="shared" ref="D21:H21" si="1">SUM(D10:D20)</f>
        <v>0</v>
      </c>
      <c r="E21" s="99">
        <f t="shared" si="1"/>
        <v>0</v>
      </c>
      <c r="F21" s="99">
        <f t="shared" si="1"/>
        <v>0</v>
      </c>
      <c r="G21" s="99">
        <f t="shared" si="1"/>
        <v>0</v>
      </c>
      <c r="H21" s="99">
        <f t="shared" si="1"/>
        <v>0</v>
      </c>
      <c r="I21" s="109"/>
      <c r="J21" s="99">
        <f t="shared" ref="J21:O21" si="2">SUM(J10:J20)</f>
        <v>0</v>
      </c>
      <c r="K21" s="99">
        <f t="shared" si="2"/>
        <v>0</v>
      </c>
      <c r="L21" s="99">
        <f t="shared" si="2"/>
        <v>0</v>
      </c>
      <c r="M21" s="99">
        <f t="shared" si="2"/>
        <v>0</v>
      </c>
      <c r="N21" s="99">
        <f t="shared" si="2"/>
        <v>0</v>
      </c>
      <c r="O21" s="99">
        <f t="shared" si="2"/>
        <v>0</v>
      </c>
      <c r="P21" s="116" t="s">
        <v>62</v>
      </c>
      <c r="Q21" s="100"/>
      <c r="R21" s="101"/>
      <c r="S21" s="100"/>
      <c r="T21" s="100"/>
    </row>
    <row r="22" spans="3:20" s="60" customFormat="1" ht="21" customHeight="1" thickTop="1">
      <c r="C22" s="113"/>
      <c r="J22" s="55"/>
      <c r="T22" s="102"/>
    </row>
    <row r="23" spans="3:20" ht="21">
      <c r="C23" s="114"/>
      <c r="H23" s="103"/>
      <c r="I23" s="103"/>
      <c r="J23" s="103"/>
      <c r="K23" s="103"/>
      <c r="L23" s="103"/>
      <c r="M23" s="103"/>
      <c r="N23" s="103"/>
      <c r="O23" s="104"/>
      <c r="P23" s="105"/>
      <c r="Q23" s="105"/>
    </row>
    <row r="24" spans="3:20" ht="21">
      <c r="H24" s="103"/>
      <c r="I24" s="103"/>
      <c r="J24" s="103"/>
      <c r="K24" s="103"/>
      <c r="L24" s="103"/>
      <c r="M24" s="103"/>
      <c r="N24" s="103"/>
      <c r="O24" s="106"/>
      <c r="P24" s="105"/>
      <c r="Q24" s="105"/>
    </row>
    <row r="25" spans="3:20" ht="21">
      <c r="H25" s="103"/>
      <c r="I25" s="103"/>
      <c r="J25" s="103"/>
      <c r="K25" s="103"/>
      <c r="L25" s="103"/>
      <c r="M25" s="103"/>
      <c r="N25" s="103"/>
      <c r="O25" s="104"/>
      <c r="P25" s="105"/>
      <c r="Q25" s="105"/>
    </row>
    <row r="26" spans="3:20" ht="21">
      <c r="H26" s="105"/>
      <c r="I26" s="105"/>
      <c r="J26" s="105"/>
      <c r="K26" s="105"/>
      <c r="L26" s="105"/>
      <c r="M26" s="105"/>
      <c r="N26" s="105"/>
      <c r="O26" s="107"/>
      <c r="P26" s="105"/>
      <c r="Q26" s="105"/>
    </row>
    <row r="27" spans="3:20" ht="21">
      <c r="H27" s="105"/>
      <c r="I27" s="105"/>
      <c r="J27" s="105"/>
      <c r="K27" s="105"/>
      <c r="L27" s="105"/>
      <c r="M27" s="105"/>
      <c r="N27" s="105"/>
      <c r="O27" s="108"/>
      <c r="P27" s="105"/>
      <c r="Q27" s="105"/>
    </row>
  </sheetData>
  <mergeCells count="6">
    <mergeCell ref="R4:S4"/>
    <mergeCell ref="C6:T6"/>
    <mergeCell ref="C8:H8"/>
    <mergeCell ref="I8:J8"/>
    <mergeCell ref="S8:T8"/>
    <mergeCell ref="Q8:R8"/>
  </mergeCells>
  <printOptions horizontalCentered="1"/>
  <pageMargins left="0.17" right="0.17" top="0.33" bottom="0.61" header="0.18" footer="0.3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Annex</vt:lpstr>
      <vt:lpstr>Annex!Print_Area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BADURULLA</dc:creator>
  <cp:lastModifiedBy>Ismail Sanaan</cp:lastModifiedBy>
  <dcterms:created xsi:type="dcterms:W3CDTF">2017-01-05T03:29:17Z</dcterms:created>
  <dcterms:modified xsi:type="dcterms:W3CDTF">2019-01-14T06:27:46Z</dcterms:modified>
</cp:coreProperties>
</file>