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Approved Budget Tables\"/>
    </mc:Choice>
  </mc:AlternateContent>
  <xr:revisionPtr revIDLastSave="0" documentId="13_ncr:1_{E2EE219B-E9A0-4E80-94F3-48477C562C0D}" xr6:coauthVersionLast="36" xr6:coauthVersionMax="36" xr10:uidLastSave="{00000000-0000-0000-0000-000000000000}"/>
  <bookViews>
    <workbookView xWindow="0" yWindow="0" windowWidth="28800" windowHeight="13725" xr2:uid="{3959E0E0-BCBE-4494-A450-620B7CBCED29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Report!$A$1:$C$80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1" l="1"/>
  <c r="A7" i="1" s="1"/>
</calcChain>
</file>

<file path=xl/sharedStrings.xml><?xml version="1.0" encoding="utf-8"?>
<sst xmlns="http://schemas.openxmlformats.org/spreadsheetml/2006/main" count="138" uniqueCount="138">
  <si>
    <t>(އަދަދުތައް ރުފިޔާއިން)</t>
  </si>
  <si>
    <t>ޖުމުލަ ބަޖެޓު</t>
  </si>
  <si>
    <t>ޓްރަސްޓް ފަންޑުތަކުން ކުރާ ޚަރަދު</t>
  </si>
  <si>
    <t>ހިލޭ އެހީގެ ގޮތުގައި ލިބޭ ފައިސާއިން ކުރާ ޚަރަދު</t>
  </si>
  <si>
    <t>މަޝްރޫޢުތަކަށް ލިބޭ ހިލޭ އެހީއިން ކުރާ ޚަރަދު</t>
  </si>
  <si>
    <t>ލޯނުން ކުރާ ޚަރަދު</t>
  </si>
  <si>
    <t>ބަޖެޓު ކޮންޓިންޖެންސީ</t>
  </si>
  <si>
    <t>ދައުލަތުގެ ބަޖެޓުން ސިޔާސީ ޕާޓީ އަދި މީޑިއާތަކަށް ދޫކުރާ 0.1 %</t>
  </si>
  <si>
    <t>އޮފީސްތަކުގެ ޑޮމެސްޓިކް ބަޖެޓު</t>
  </si>
  <si>
    <t>ރައީސުލްޖުމްހޫރިއްޔާގެ އޮފީސް</t>
  </si>
  <si>
    <t>S01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</si>
  <si>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</si>
  <si>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</si>
  <si>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</si>
  <si>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</si>
  <si>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</si>
  <si>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</si>
  <si>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</si>
  <si>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</si>
  <si>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</si>
  <si>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</si>
  <si>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</si>
  <si>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</si>
  <si>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</si>
  <si>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</si>
  <si>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އޮޑިޓަރ ޖެނެރަލްގެ އޮފީސް</t>
  </si>
  <si>
    <t>S09</t>
  </si>
  <si>
    <t>ޕްރޮސެކިއުޓަރ ޖެނެރަލްގެ އޮފީސް</t>
  </si>
  <si>
    <t>S10</t>
  </si>
  <si>
    <t>އެމްޕްލޯއިމަންޓް ޓްރައިބިއުނަލް</t>
  </si>
  <si>
    <t>S12</t>
  </si>
  <si>
    <t>މޯލްޑިވްސް މީޑިއާ ކައުންސިލް</t>
  </si>
  <si>
    <t>S13</t>
  </si>
  <si>
    <t>މޯލްޑިވްސް އިންލަންޑް ރެވެނިއު އޮތޯރިޓީ</t>
  </si>
  <si>
    <t>S11</t>
  </si>
  <si>
    <t>ޓެކްސް އެޕީލް ޓްރައިބިއުނަލް</t>
  </si>
  <si>
    <t>S15</t>
  </si>
  <si>
    <t>މޯލްޑިވްސް ބްރޯޑްކާސްޓިންގ ކޮމިޝަން</t>
  </si>
  <si>
    <t>S14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</si>
  <si>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</si>
  <si>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</si>
  <si>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</si>
  <si>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</si>
  <si>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</si>
  <si>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</si>
  <si>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</si>
  <si>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</si>
  <si>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</si>
  <si>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</si>
  <si>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</si>
  <si>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</si>
  <si>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</si>
  <si>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</si>
  <si>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</si>
  <si>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</si>
  <si>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</si>
  <si>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</si>
  <si>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</si>
  <si>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</si>
  <si>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</si>
  <si>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</si>
  <si>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</si>
  <si>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</si>
  <si>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</si>
  <si>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</si>
  <si>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</si>
  <si>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</si>
  <si>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</si>
  <si>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</si>
  <si>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ހޯމްލޭންޑް ސެކިއުރިޓީ އެންޑް ޓެކްނޯލޮޖީ</t>
  </si>
  <si>
    <t>S22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</si>
  <si>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</si>
  <si>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</si>
  <si>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</si>
  <si>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</si>
  <si>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</si>
  <si>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</si>
  <si>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</si>
  <si>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</si>
  <si>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>މިނިސްޓްރީ އޮފް ހަޔަރ އެޑިޔުކޭޝަން، ލޭބަރ އެންޑް ސްކިލްސް ޑިވެލޮޕްމަންޓް</t>
  </si>
  <si>
    <t>S48</t>
  </si>
  <si>
    <t>ލޭބަރ ރިލޭޝަންސް އޮތޯރިޓީ</t>
  </si>
  <si>
    <t>S69</t>
  </si>
  <si>
    <t>ދިވެހިރާއްޖޭގެ އިސްލާމީ ޔުނިވަރސިޓީ</t>
  </si>
  <si>
    <t>S24</t>
  </si>
  <si>
    <t>ދިވެހިރާއްޖޭގެ ޤައުމީ ޔުނިވަރސިޓީ</t>
  </si>
  <si>
    <t>S25</t>
  </si>
  <si>
    <t>މިނިސްޓްރީ އޮފް ފޮރިން އެފެއާޒް</t>
  </si>
  <si>
    <t>S26</t>
  </si>
  <si>
    <t xml:space="preserve">މިނިސްޓްރީ އޮފް ހެލްތް </t>
  </si>
  <si>
    <t>S27</t>
  </si>
  <si>
    <t>ނެޝަނަލް ޑްރަގް އެޖެންސީ</t>
  </si>
  <si>
    <t>S65</t>
  </si>
  <si>
    <t>އިންދިރާ ގާންދީ މެމޯރިއަލް ހޮސްޕިޓަލް</t>
  </si>
  <si>
    <t>S42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</si>
  <si>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</si>
  <si>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</si>
  <si>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</si>
  <si>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</si>
  <si>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</si>
  <si>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</si>
  <si>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</si>
  <si>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</si>
  <si>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</si>
  <si>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</si>
  <si>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</si>
  <si>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</si>
  <si>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 އެންޑް ޓްރޭޑް</t>
  </si>
  <si>
    <t>S28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</si>
  <si>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</si>
  <si>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</si>
  <si>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</si>
  <si>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</si>
  <si>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މިނިސްޓްރީ އޮފް ސްޕޯޓްސް، ފިޓްނަސް އެންޑް ރެކްރިއޭޝަން</t>
  </si>
  <si>
    <t>S30</t>
  </si>
  <si>
    <t>މިނިސްޓްރީ އޮފް ޔޫތު އެމްޕަވަރމަންޓް، އިންފޮމޭޝަން އެންޑް އާޓްސް</t>
  </si>
  <si>
    <t>S67</t>
  </si>
  <si>
    <t>މިނިސްޓްރީ އޮފް ދިވެހި ލެންގުއޭޖް، ކަލްޗަރ އެންޑް ހެރިޓޭޖް</t>
  </si>
  <si>
    <t>S52</t>
  </si>
  <si>
    <t>މިނިސްޓްރީ އޮފް ކޮންސްޓްރަކްޝަން އެންޑް އިންފްރާސްޓްރަކްޗަރ</t>
  </si>
  <si>
    <t>S31</t>
  </si>
  <si>
    <t>މިނިސްޓްރީ އޮފް ހައުސިންގ، ލޭންޑް އެންޑް އަރބަން ޑިވެލޮޕްމަންޓް</t>
  </si>
  <si>
    <t>S49</t>
  </si>
  <si>
    <t>މިނިސްޓްރީ އޮފް ފިޝަރީޒް އެންޑް އޯޝަން ރިސޯސަސް</t>
  </si>
  <si>
    <t>S32</t>
  </si>
  <si>
    <t>މިނިސްޓްރީ އޮފް އެގްރިކަލްޗަރ އެންޑް އެނިމަލް ވެލްފެއަރ</t>
  </si>
  <si>
    <t>S66</t>
  </si>
  <si>
    <t xml:space="preserve">މިނިސްޓްރީ އޮފް އިސްލާމިކް އެފެއާޒް </t>
  </si>
  <si>
    <t>S33</t>
  </si>
  <si>
    <t>މިނިސްޓްރީ އޮފް ކްލައިމެޓް ޗޭންޖް، އެންވައިރަންމަންޓް އެންޑް އެނަރޖީ</t>
  </si>
  <si>
    <t>S34</t>
  </si>
  <si>
    <t>މިނިސްޓްރީ އޮފް ސޯޝަލް އެންޑް ފެމިލީ ޑިވެލޮޕްމަންޓް</t>
  </si>
  <si>
    <t>S36</t>
  </si>
  <si>
    <t>ނޭޝަނަލް ސޯޝަލް ޕްރޮޓެކްޝަން އެޖެންސީ</t>
  </si>
  <si>
    <t>S41</t>
  </si>
  <si>
    <t>މިނިސްޓްރީ އޮފް ސިޓީސް، ލޯކަލް ގަވަރންމަންޓް އެންޑް ޕަބްލިކް ވާރކްސް</t>
  </si>
  <si>
    <t>S68</t>
  </si>
  <si>
    <r>
      <rPr>
        <b/>
        <sz val="22"/>
        <color rgb="FF00AABC"/>
        <rFont val="Aptos"/>
        <family val="2"/>
      </rPr>
      <t>2025</t>
    </r>
    <r>
      <rPr>
        <b/>
        <sz val="20"/>
        <color rgb="FF00AABC"/>
        <rFont val="MV Typewriter"/>
      </rPr>
      <t xml:space="preserve"> ވަނަ އަހަރަށް ފާސްކުރި ބަޖެޓު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</si>
</sst>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A30184"/>
      <name val="Century Gothic"/>
      <family val="2"/>
    </font>
    <font>
      <b/>
      <sz val="20"/>
      <color rgb="FF00AABC"/>
      <name val="MV Typewriter"/>
      <family val="2"/>
    </font>
    <font>
      <b/>
      <sz val="22"/>
      <color rgb="FF00AABC"/>
      <name val="Aptos"/>
      <family val="2"/>
    </font>
    <font>
      <b/>
      <sz val="20"/>
      <color rgb="FF00AABC"/>
      <name val="MV Typewriter"/>
    </font>
    <font>
      <sz val="11"/>
      <color theme="1"/>
      <name val="Century Gothic"/>
      <family val="2"/>
    </font>
    <font>
      <sz val="12"/>
      <color rgb="FF454545"/>
      <name val="MV Typewriter"/>
    </font>
    <font>
      <sz val="12"/>
      <color theme="1"/>
      <name val="Faruma"/>
      <family val="3"/>
    </font>
    <font>
      <sz val="10"/>
      <name val="Times New Roman"/>
      <family val="1"/>
    </font>
    <font>
      <b/>
      <sz val="14"/>
      <color rgb="FF00AABC"/>
      <name val="Aptos ExtraBold"/>
      <family val="2"/>
    </font>
    <font>
      <sz val="12"/>
      <color theme="1"/>
      <name val="Calibri"/>
      <family val="2"/>
      <scheme val="minor"/>
    </font>
    <font>
      <sz val="14"/>
      <color rgb="FFA30184"/>
      <name val="Mv MAG Round"/>
      <family val="3"/>
    </font>
    <font>
      <b/>
      <sz val="12.5"/>
      <color rgb="FF00AABC"/>
      <name val="Aptos"/>
      <family val="2"/>
    </font>
    <font>
      <b/>
      <sz val="12"/>
      <name val="MV Typewriter"/>
    </font>
    <font>
      <b/>
      <i/>
      <sz val="12.5"/>
      <name val="Aptos"/>
      <family val="2"/>
    </font>
    <font>
      <sz val="12"/>
      <color rgb="FF00AABC"/>
      <name val="Century Gothic"/>
      <family val="2"/>
    </font>
    <font>
      <sz val="12"/>
      <color theme="1"/>
      <name val="MV Typewriter"/>
    </font>
    <font>
      <sz val="12.5"/>
      <color rgb="FF00AABC"/>
      <name val="Aptos"/>
      <family val="2"/>
    </font>
    <font>
      <b/>
      <sz val="12"/>
      <color rgb="FF00AABC"/>
      <name val="Roboto Condensed"/>
    </font>
    <font>
      <b/>
      <sz val="12"/>
      <name val="Roboto Condensed"/>
    </font>
    <font>
      <sz val="12"/>
      <color rgb="FF454545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00AABC"/>
      </top>
      <bottom style="medium">
        <color rgb="FF00AABC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0" fontId="3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" fillId="0" borderId="0" xfId="1" applyNumberFormat="1" applyFont="1" applyBorder="1" applyAlignment="1">
      <alignment vertical="center" readingOrder="2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right" vertical="center" readingOrder="2"/>
    </xf>
    <xf numFmtId="0" fontId="9" fillId="0" borderId="0" xfId="0" applyFont="1" applyAlignment="1">
      <alignment horizontal="right" vertical="center"/>
    </xf>
    <xf numFmtId="0" fontId="11" fillId="0" borderId="0" xfId="2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3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7" fillId="0" borderId="0" xfId="0" applyNumberFormat="1" applyFont="1" applyAlignment="1">
      <alignment vertical="center"/>
    </xf>
    <xf numFmtId="164" fontId="14" fillId="0" borderId="1" xfId="1" applyNumberFormat="1" applyFont="1" applyFill="1" applyBorder="1" applyAlignment="1" applyProtection="1">
      <alignment vertical="center"/>
      <protection hidden="1"/>
    </xf>
    <xf numFmtId="0" fontId="15" fillId="0" borderId="1" xfId="0" applyFont="1" applyBorder="1" applyAlignment="1">
      <alignment vertical="center"/>
    </xf>
    <xf numFmtId="0" fontId="16" fillId="0" borderId="1" xfId="0" applyFont="1" applyBorder="1" applyAlignment="1">
      <alignment horizontal="right" vertical="center"/>
    </xf>
    <xf numFmtId="0" fontId="17" fillId="0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164" fontId="19" fillId="0" borderId="2" xfId="1" applyNumberFormat="1" applyFont="1" applyFill="1" applyBorder="1" applyAlignment="1" applyProtection="1">
      <alignment vertical="center"/>
      <protection hidden="1"/>
    </xf>
    <xf numFmtId="0" fontId="18" fillId="2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18" fillId="2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2" borderId="4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43" fontId="0" fillId="0" borderId="0" xfId="0" applyNumberFormat="1" applyAlignment="1">
      <alignment vertical="center"/>
    </xf>
    <xf numFmtId="164" fontId="20" fillId="0" borderId="0" xfId="0" applyNumberFormat="1" applyFont="1" applyFill="1" applyAlignment="1">
      <alignment vertical="center"/>
    </xf>
    <xf numFmtId="0" fontId="15" fillId="0" borderId="0" xfId="0" applyFont="1" applyAlignment="1">
      <alignment horizontal="left" vertical="center" indent="5"/>
    </xf>
    <xf numFmtId="0" fontId="21" fillId="0" borderId="0" xfId="0" applyFont="1" applyAlignment="1">
      <alignment horizontal="right" vertical="center"/>
    </xf>
    <xf numFmtId="0" fontId="8" fillId="0" borderId="2" xfId="0" applyFont="1" applyFill="1" applyBorder="1" applyAlignment="1">
      <alignment horizontal="right" vertical="center" indent="1"/>
    </xf>
    <xf numFmtId="0" fontId="2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 indent="1"/>
    </xf>
  </cellXfs>
  <cellStyles count="4">
    <cellStyle name="Comma" xfId="1" builtinId="3"/>
    <cellStyle name="Comma 6" xfId="2" xr:uid="{F72A9BB2-AE3B-4CE1-A4E2-98DB9D96EA2A}"/>
    <cellStyle name="Normal" xfId="0" builtinId="0"/>
    <cellStyle name="Normal 2 2" xfId="3" xr:uid="{62F2343B-5B90-4612-AC53-CD7E861D2545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13AB4F7C-9B60-41B9-8C9F-9649A1D78E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38100</xdr:colOff>
      <xdr:row>4</xdr:row>
      <xdr:rowOff>9525</xdr:rowOff>
    </xdr:from>
    <xdr:to>
      <xdr:col>0</xdr:col>
      <xdr:colOff>1291003</xdr:colOff>
      <xdr:row>4</xdr:row>
      <xdr:rowOff>469353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B4905F71-1DC8-4A5C-BDA5-A33C725D514F}"/>
            </a:ext>
          </a:extLst>
        </xdr:cNvPr>
        <xdr:cNvSpPr/>
      </xdr:nvSpPr>
      <xdr:spPr>
        <a:xfrm>
          <a:off x="38100" y="1247775"/>
          <a:ext cx="1252903" cy="459828"/>
        </a:xfrm>
        <a:prstGeom prst="roundRect">
          <a:avLst>
            <a:gd name="adj" fmla="val 50000"/>
          </a:avLst>
        </a:prstGeom>
        <a:solidFill>
          <a:srgbClr val="00AAB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ފާސްކުރި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497F2-15FB-447D-A0C7-10FE0CA44251}">
  <sheetPr codeName="Sheet2">
    <pageSetUpPr fitToPage="1"/>
  </sheetPr>
  <dimension ref="A1:K80"/>
  <sheetViews>
    <sheetView showGridLines="0" tabSelected="1" view="pageBreakPreview" zoomScale="115" zoomScaleNormal="100" zoomScaleSheetLayoutView="115" workbookViewId="0">
      <selection activeCell="D2" sqref="D2"/>
    </sheetView>
  </sheetViews>
  <sheetFormatPr defaultColWidth="8.88671875" defaultRowHeight="17.25" x14ac:dyDescent="0.3"/>
  <cols>
    <col min="1" max="1" width="15.5546875" style="1" customWidth="1"/>
    <col min="2" max="2" width="82.5546875" style="2" customWidth="1"/>
    <col min="3" max="3" width="3.88671875" style="2" customWidth="1"/>
    <col min="4" max="4" width="15.5546875" style="2" bestFit="1" customWidth="1"/>
    <col min="5" max="5" width="8.88671875" style="2"/>
    <col min="6" max="6" width="16.21875" style="2" bestFit="1" customWidth="1"/>
    <col min="7" max="11" width="13.109375" style="4" bestFit="1" customWidth="1"/>
    <col min="12" max="16384" width="8.88671875" style="2"/>
  </cols>
  <sheetData>
    <row r="1" spans="1:11" ht="37.5" customHeight="1" x14ac:dyDescent="0.3">
      <c r="C1" s="3" t="s">
        <v>137</v>
      </c>
    </row>
    <row r="2" spans="1:11" ht="18.75" customHeight="1" x14ac:dyDescent="0.3">
      <c r="C2" s="5" t="s">
        <v>0</v>
      </c>
    </row>
    <row r="3" spans="1:11" ht="11.25" customHeight="1" x14ac:dyDescent="0.3">
      <c r="C3" s="6"/>
    </row>
    <row r="4" spans="1:11" ht="30" customHeight="1" x14ac:dyDescent="0.3">
      <c r="A4" s="7">
        <v>2025</v>
      </c>
      <c r="B4" s="8"/>
      <c r="C4" s="8"/>
    </row>
    <row r="5" spans="1:11" ht="37.5" customHeight="1" x14ac:dyDescent="0.3">
      <c r="A5" s="9"/>
      <c r="B5" s="8"/>
      <c r="C5" s="8"/>
      <c r="D5" s="10"/>
      <c r="G5" s="11"/>
      <c r="H5" s="11"/>
      <c r="I5" s="11"/>
      <c r="J5" s="11"/>
      <c r="K5" s="11"/>
    </row>
    <row r="6" spans="1:11" ht="11.25" customHeight="1" thickBot="1" x14ac:dyDescent="0.35"/>
    <row r="7" spans="1:11" ht="30" customHeight="1" thickBot="1" x14ac:dyDescent="0.35">
      <c r="A7" s="12">
        <f>A15+A14+A13+A12+A11+A10+A9</f>
        <v>56647600859</v>
      </c>
      <c r="B7" s="13" t="s">
        <v>1</v>
      </c>
      <c r="C7" s="14"/>
    </row>
    <row r="8" spans="1:11" ht="11.25" customHeight="1" thickBot="1" x14ac:dyDescent="0.35">
      <c r="A8" s="15"/>
      <c r="B8" s="16"/>
    </row>
    <row r="9" spans="1:11" ht="30" hidden="1" customHeight="1" x14ac:dyDescent="0.3">
      <c r="A9" s="17">
        <v>1187049440</v>
      </c>
      <c r="B9" s="18" t="s">
        <v>2</v>
      </c>
      <c r="C9" s="19"/>
    </row>
    <row r="10" spans="1:11" ht="30" hidden="1" customHeight="1" x14ac:dyDescent="0.3">
      <c r="A10" s="17">
        <v>10365745</v>
      </c>
      <c r="B10" s="20" t="s">
        <v>3</v>
      </c>
      <c r="C10" s="21"/>
    </row>
    <row r="11" spans="1:11" ht="30" hidden="1" customHeight="1" x14ac:dyDescent="0.3">
      <c r="A11" s="17">
        <v>736247954</v>
      </c>
      <c r="B11" s="20" t="s">
        <v>4</v>
      </c>
      <c r="C11" s="21"/>
    </row>
    <row r="12" spans="1:11" ht="30" hidden="1" customHeight="1" x14ac:dyDescent="0.3">
      <c r="A12" s="17">
        <v>5136661969</v>
      </c>
      <c r="B12" s="20" t="s">
        <v>5</v>
      </c>
      <c r="C12" s="21"/>
    </row>
    <row r="13" spans="1:11" ht="30" hidden="1" customHeight="1" x14ac:dyDescent="0.3">
      <c r="A13" s="17">
        <v>250468586</v>
      </c>
      <c r="B13" s="20" t="s">
        <v>6</v>
      </c>
      <c r="C13" s="21"/>
    </row>
    <row r="14" spans="1:11" ht="30" hidden="1" customHeight="1" x14ac:dyDescent="0.3">
      <c r="A14" s="17">
        <v>55962512</v>
      </c>
      <c r="B14" s="22" t="s">
        <v>7</v>
      </c>
      <c r="C14" s="23"/>
      <c r="F14" s="24"/>
    </row>
    <row r="15" spans="1:11" ht="30" customHeight="1" thickBot="1" x14ac:dyDescent="0.35">
      <c r="A15" s="12">
        <f>SUM(A17:A80)</f>
        <v>49270844653</v>
      </c>
      <c r="B15" s="13" t="s">
        <v>8</v>
      </c>
      <c r="C15" s="14"/>
    </row>
    <row r="16" spans="1:11" ht="11.25" customHeight="1" x14ac:dyDescent="0.3">
      <c r="A16" s="25"/>
      <c r="B16" s="26"/>
      <c r="C16" s="27"/>
    </row>
    <row r="17" spans="1:3" ht="30" customHeight="1" x14ac:dyDescent="0.3">
      <c r="A17" s="17">
        <v>206781836</v>
      </c>
      <c r="B17" s="28" t="s">
        <v>9</v>
      </c>
      <c r="C17" s="29" t="s">
        <v>10</v>
      </c>
    </row>
    <row r="18" spans="1:3" ht="30" customHeight="1" x14ac:dyDescent="0.3">
      <c r="A18" s="17">
        <v>206889753</v>
      </c>
      <c r="B18" s="30" t="s">
        <v>11</v>
      </c>
      <c r="C18" s="29" t="s">
        <v>12</v>
      </c>
    </row>
    <row r="19" spans="1:3" ht="30" customHeight="1" x14ac:dyDescent="0.3">
      <c r="A19" s="17">
        <v>640237094</v>
      </c>
      <c r="B19" s="30" t="s">
        <v>13</v>
      </c>
      <c r="C19" s="29" t="s">
        <v>14</v>
      </c>
    </row>
    <row r="20" spans="1:3" ht="30" customHeight="1" x14ac:dyDescent="0.3">
      <c r="A20" s="17">
        <v>17271399</v>
      </c>
      <c r="B20" s="30" t="s">
        <v>15</v>
      </c>
      <c r="C20" s="29" t="s">
        <v>16</v>
      </c>
    </row>
    <row r="21" spans="1:3" ht="30" customHeight="1" x14ac:dyDescent="0.3">
      <c r="A21" s="17">
        <v>32337899</v>
      </c>
      <c r="B21" s="30" t="s">
        <v>17</v>
      </c>
      <c r="C21" s="29" t="s">
        <v>18</v>
      </c>
    </row>
    <row r="22" spans="1:3" ht="30" customHeight="1" x14ac:dyDescent="0.3">
      <c r="A22" s="17">
        <v>31829058</v>
      </c>
      <c r="B22" s="30" t="s">
        <v>19</v>
      </c>
      <c r="C22" s="29" t="s">
        <v>20</v>
      </c>
    </row>
    <row r="23" spans="1:3" ht="30" customHeight="1" x14ac:dyDescent="0.3">
      <c r="A23" s="17">
        <v>31792680</v>
      </c>
      <c r="B23" s="30" t="s">
        <v>21</v>
      </c>
      <c r="C23" s="29" t="s">
        <v>22</v>
      </c>
    </row>
    <row r="24" spans="1:3" ht="30" customHeight="1" x14ac:dyDescent="0.3">
      <c r="A24" s="17">
        <v>49828949</v>
      </c>
      <c r="B24" s="30" t="s">
        <v>23</v>
      </c>
      <c r="C24" s="29" t="s">
        <v>24</v>
      </c>
    </row>
    <row r="25" spans="1:3" ht="30" customHeight="1" x14ac:dyDescent="0.3">
      <c r="A25" s="17">
        <v>80497312</v>
      </c>
      <c r="B25" s="30" t="s">
        <v>25</v>
      </c>
      <c r="C25" s="29" t="s">
        <v>26</v>
      </c>
    </row>
    <row r="26" spans="1:3" ht="30" customHeight="1" x14ac:dyDescent="0.3">
      <c r="A26" s="17">
        <v>70268835</v>
      </c>
      <c r="B26" s="30" t="s">
        <v>27</v>
      </c>
      <c r="C26" s="29" t="s">
        <v>28</v>
      </c>
    </row>
    <row r="27" spans="1:3" ht="30" customHeight="1" x14ac:dyDescent="0.3">
      <c r="A27" s="17">
        <v>15255222</v>
      </c>
      <c r="B27" s="30" t="s">
        <v>29</v>
      </c>
      <c r="C27" s="29" t="s">
        <v>30</v>
      </c>
    </row>
    <row r="28" spans="1:3" ht="30" customHeight="1" x14ac:dyDescent="0.3">
      <c r="A28" s="17">
        <v>5509646</v>
      </c>
      <c r="B28" s="30" t="s">
        <v>31</v>
      </c>
      <c r="C28" s="29" t="s">
        <v>32</v>
      </c>
    </row>
    <row r="29" spans="1:3" ht="30" customHeight="1" x14ac:dyDescent="0.3">
      <c r="A29" s="17">
        <v>119484301</v>
      </c>
      <c r="B29" s="30" t="s">
        <v>33</v>
      </c>
      <c r="C29" s="29" t="s">
        <v>34</v>
      </c>
    </row>
    <row r="30" spans="1:3" ht="30" customHeight="1" x14ac:dyDescent="0.3">
      <c r="A30" s="17">
        <v>13449320</v>
      </c>
      <c r="B30" s="30" t="s">
        <v>35</v>
      </c>
      <c r="C30" s="29" t="s">
        <v>36</v>
      </c>
    </row>
    <row r="31" spans="1:3" ht="30" customHeight="1" x14ac:dyDescent="0.3">
      <c r="A31" s="17">
        <v>12769553</v>
      </c>
      <c r="B31" s="30" t="s">
        <v>37</v>
      </c>
      <c r="C31" s="29" t="s">
        <v>38</v>
      </c>
    </row>
    <row r="32" spans="1:3" ht="30" customHeight="1" x14ac:dyDescent="0.3">
      <c r="A32" s="17">
        <v>53973489</v>
      </c>
      <c r="B32" s="30" t="s">
        <v>39</v>
      </c>
      <c r="C32" s="29" t="s">
        <v>40</v>
      </c>
    </row>
    <row r="33" spans="1:4" ht="30" customHeight="1" x14ac:dyDescent="0.3">
      <c r="A33" s="17">
        <v>6569739</v>
      </c>
      <c r="B33" s="30" t="s">
        <v>41</v>
      </c>
      <c r="C33" s="29" t="s">
        <v>42</v>
      </c>
    </row>
    <row r="34" spans="1:4" ht="30" customHeight="1" x14ac:dyDescent="0.3">
      <c r="A34" s="17">
        <v>14658664</v>
      </c>
      <c r="B34" s="30" t="s">
        <v>43</v>
      </c>
      <c r="C34" s="29" t="s">
        <v>44</v>
      </c>
    </row>
    <row r="35" spans="1:4" ht="30" customHeight="1" x14ac:dyDescent="0.3">
      <c r="A35" s="17">
        <v>10288825</v>
      </c>
      <c r="B35" s="30" t="s">
        <v>45</v>
      </c>
      <c r="C35" s="29" t="s">
        <v>46</v>
      </c>
    </row>
    <row r="36" spans="1:4" ht="30" customHeight="1" x14ac:dyDescent="0.3">
      <c r="A36" s="17">
        <v>9481849</v>
      </c>
      <c r="B36" s="30" t="s">
        <v>47</v>
      </c>
      <c r="C36" s="29" t="s">
        <v>48</v>
      </c>
    </row>
    <row r="37" spans="1:4" ht="30" customHeight="1" x14ac:dyDescent="0.3">
      <c r="A37" s="17">
        <v>42532993</v>
      </c>
      <c r="B37" s="30" t="s">
        <v>49</v>
      </c>
      <c r="C37" s="29" t="s">
        <v>50</v>
      </c>
    </row>
    <row r="38" spans="1:4" ht="30" customHeight="1" x14ac:dyDescent="0.3">
      <c r="A38" s="17">
        <v>3667255</v>
      </c>
      <c r="B38" s="30" t="s">
        <v>51</v>
      </c>
      <c r="C38" s="29" t="s">
        <v>52</v>
      </c>
    </row>
    <row r="39" spans="1:4" ht="30" customHeight="1" x14ac:dyDescent="0.3">
      <c r="A39" s="17">
        <v>88765912</v>
      </c>
      <c r="B39" s="30" t="s">
        <v>53</v>
      </c>
      <c r="C39" s="29" t="s">
        <v>54</v>
      </c>
    </row>
    <row r="40" spans="1:4" ht="30" customHeight="1" x14ac:dyDescent="0.3">
      <c r="A40" s="17">
        <v>15879581606</v>
      </c>
      <c r="B40" s="30" t="s">
        <v>55</v>
      </c>
      <c r="C40" s="29" t="s">
        <v>56</v>
      </c>
      <c r="D40" s="10"/>
    </row>
    <row r="41" spans="1:4" ht="30" customHeight="1" x14ac:dyDescent="0.3">
      <c r="A41" s="17">
        <v>1438696891</v>
      </c>
      <c r="B41" s="30" t="s">
        <v>57</v>
      </c>
      <c r="C41" s="29" t="s">
        <v>58</v>
      </c>
    </row>
    <row r="42" spans="1:4" ht="30" customHeight="1" x14ac:dyDescent="0.3">
      <c r="A42" s="17">
        <v>21800310</v>
      </c>
      <c r="B42" s="30" t="s">
        <v>59</v>
      </c>
      <c r="C42" s="29" t="s">
        <v>60</v>
      </c>
    </row>
    <row r="43" spans="1:4" ht="30" customHeight="1" x14ac:dyDescent="0.3">
      <c r="A43" s="17">
        <v>204575001</v>
      </c>
      <c r="B43" s="30" t="s">
        <v>61</v>
      </c>
      <c r="C43" s="29" t="s">
        <v>62</v>
      </c>
    </row>
    <row r="44" spans="1:4" ht="30" customHeight="1" x14ac:dyDescent="0.3">
      <c r="A44" s="17">
        <v>2126139437</v>
      </c>
      <c r="B44" s="30" t="s">
        <v>63</v>
      </c>
      <c r="C44" s="29" t="s">
        <v>64</v>
      </c>
    </row>
    <row r="45" spans="1:4" ht="30" customHeight="1" x14ac:dyDescent="0.3">
      <c r="A45" s="17">
        <v>278962666</v>
      </c>
      <c r="B45" s="30" t="s">
        <v>65</v>
      </c>
      <c r="C45" s="29" t="s">
        <v>66</v>
      </c>
    </row>
    <row r="46" spans="1:4" ht="30" customHeight="1" x14ac:dyDescent="0.3">
      <c r="A46" s="17">
        <v>16905257</v>
      </c>
      <c r="B46" s="30" t="s">
        <v>67</v>
      </c>
      <c r="C46" s="29" t="s">
        <v>68</v>
      </c>
    </row>
    <row r="47" spans="1:4" ht="30" customHeight="1" x14ac:dyDescent="0.3">
      <c r="A47" s="17">
        <v>321460265</v>
      </c>
      <c r="B47" s="30" t="s">
        <v>69</v>
      </c>
      <c r="C47" s="29" t="s">
        <v>70</v>
      </c>
    </row>
    <row r="48" spans="1:4" ht="30" customHeight="1" x14ac:dyDescent="0.3">
      <c r="A48" s="17">
        <v>2700753330</v>
      </c>
      <c r="B48" s="30" t="s">
        <v>71</v>
      </c>
      <c r="C48" s="29" t="s">
        <v>72</v>
      </c>
    </row>
    <row r="49" spans="1:3" ht="30" customHeight="1" x14ac:dyDescent="0.3">
      <c r="A49" s="17">
        <v>411233033</v>
      </c>
      <c r="B49" s="30" t="s">
        <v>73</v>
      </c>
      <c r="C49" s="29" t="s">
        <v>74</v>
      </c>
    </row>
    <row r="50" spans="1:3" ht="30" customHeight="1" x14ac:dyDescent="0.3">
      <c r="A50" s="17">
        <v>317231862</v>
      </c>
      <c r="B50" s="30" t="s">
        <v>75</v>
      </c>
      <c r="C50" s="29" t="s">
        <v>76</v>
      </c>
    </row>
    <row r="51" spans="1:3" ht="30" customHeight="1" x14ac:dyDescent="0.3">
      <c r="A51" s="17">
        <v>4383524239</v>
      </c>
      <c r="B51" s="30" t="s">
        <v>77</v>
      </c>
      <c r="C51" s="29" t="s">
        <v>78</v>
      </c>
    </row>
    <row r="52" spans="1:3" ht="30" customHeight="1" x14ac:dyDescent="0.3">
      <c r="A52" s="17">
        <v>1300869013</v>
      </c>
      <c r="B52" s="30" t="s">
        <v>79</v>
      </c>
      <c r="C52" s="29" t="s">
        <v>80</v>
      </c>
    </row>
    <row r="53" spans="1:3" ht="30" customHeight="1" x14ac:dyDescent="0.3">
      <c r="A53" s="17">
        <v>21535007</v>
      </c>
      <c r="B53" s="30" t="s">
        <v>81</v>
      </c>
      <c r="C53" s="29" t="s">
        <v>82</v>
      </c>
    </row>
    <row r="54" spans="1:3" ht="30" customHeight="1" x14ac:dyDescent="0.3">
      <c r="A54" s="17">
        <v>72798175</v>
      </c>
      <c r="B54" s="30" t="s">
        <v>83</v>
      </c>
      <c r="C54" s="29" t="s">
        <v>84</v>
      </c>
    </row>
    <row r="55" spans="1:3" ht="30" customHeight="1" x14ac:dyDescent="0.3">
      <c r="A55" s="17">
        <v>238644349</v>
      </c>
      <c r="B55" s="30" t="s">
        <v>85</v>
      </c>
      <c r="C55" s="29" t="s">
        <v>86</v>
      </c>
    </row>
    <row r="56" spans="1:3" ht="30" customHeight="1" x14ac:dyDescent="0.3">
      <c r="A56" s="17">
        <v>412658435</v>
      </c>
      <c r="B56" s="30" t="s">
        <v>87</v>
      </c>
      <c r="C56" s="29" t="s">
        <v>88</v>
      </c>
    </row>
    <row r="57" spans="1:3" ht="30" customHeight="1" x14ac:dyDescent="0.3">
      <c r="A57" s="17">
        <v>2215022223</v>
      </c>
      <c r="B57" s="30" t="s">
        <v>89</v>
      </c>
      <c r="C57" s="29" t="s">
        <v>90</v>
      </c>
    </row>
    <row r="58" spans="1:3" ht="30" customHeight="1" x14ac:dyDescent="0.3">
      <c r="A58" s="17">
        <v>116941435</v>
      </c>
      <c r="B58" s="30" t="s">
        <v>91</v>
      </c>
      <c r="C58" s="29" t="s">
        <v>92</v>
      </c>
    </row>
    <row r="59" spans="1:3" ht="30" customHeight="1" x14ac:dyDescent="0.3">
      <c r="A59" s="17">
        <v>1800222868</v>
      </c>
      <c r="B59" s="30" t="s">
        <v>93</v>
      </c>
      <c r="C59" s="29" t="s">
        <v>94</v>
      </c>
    </row>
    <row r="60" spans="1:3" ht="30" customHeight="1" x14ac:dyDescent="0.3">
      <c r="A60" s="17">
        <v>528070566</v>
      </c>
      <c r="B60" s="30" t="s">
        <v>95</v>
      </c>
      <c r="C60" s="29" t="s">
        <v>96</v>
      </c>
    </row>
    <row r="61" spans="1:3" ht="30" customHeight="1" x14ac:dyDescent="0.3">
      <c r="A61" s="17">
        <v>317085688</v>
      </c>
      <c r="B61" s="30" t="s">
        <v>97</v>
      </c>
      <c r="C61" s="29" t="s">
        <v>98</v>
      </c>
    </row>
    <row r="62" spans="1:3" ht="30" customHeight="1" x14ac:dyDescent="0.3">
      <c r="A62" s="17">
        <v>229847536</v>
      </c>
      <c r="B62" s="30" t="s">
        <v>99</v>
      </c>
      <c r="C62" s="29" t="s">
        <v>100</v>
      </c>
    </row>
    <row r="63" spans="1:3" ht="30" customHeight="1" x14ac:dyDescent="0.3">
      <c r="A63" s="17">
        <v>189426108</v>
      </c>
      <c r="B63" s="30" t="s">
        <v>101</v>
      </c>
      <c r="C63" s="29" t="s">
        <v>102</v>
      </c>
    </row>
    <row r="64" spans="1:3" ht="30" customHeight="1" x14ac:dyDescent="0.3">
      <c r="A64" s="17">
        <v>242699298</v>
      </c>
      <c r="B64" s="30" t="s">
        <v>103</v>
      </c>
      <c r="C64" s="29" t="s">
        <v>104</v>
      </c>
    </row>
    <row r="65" spans="1:3" ht="30" customHeight="1" x14ac:dyDescent="0.3">
      <c r="A65" s="17">
        <v>291732652</v>
      </c>
      <c r="B65" s="30" t="s">
        <v>105</v>
      </c>
      <c r="C65" s="29" t="s">
        <v>106</v>
      </c>
    </row>
    <row r="66" spans="1:3" ht="30" customHeight="1" x14ac:dyDescent="0.3">
      <c r="A66" s="17">
        <v>153665965</v>
      </c>
      <c r="B66" s="30" t="s">
        <v>107</v>
      </c>
      <c r="C66" s="29" t="s">
        <v>108</v>
      </c>
    </row>
    <row r="67" spans="1:3" ht="30" customHeight="1" x14ac:dyDescent="0.3">
      <c r="A67" s="17">
        <v>73986724</v>
      </c>
      <c r="B67" s="30" t="s">
        <v>109</v>
      </c>
      <c r="C67" s="29" t="s">
        <v>110</v>
      </c>
    </row>
    <row r="68" spans="1:3" ht="30" customHeight="1" x14ac:dyDescent="0.3">
      <c r="A68" s="17">
        <v>27470895</v>
      </c>
      <c r="B68" s="30" t="s">
        <v>111</v>
      </c>
      <c r="C68" s="29" t="s">
        <v>112</v>
      </c>
    </row>
    <row r="69" spans="1:3" ht="30" customHeight="1" x14ac:dyDescent="0.3">
      <c r="A69" s="17">
        <v>407327426</v>
      </c>
      <c r="B69" s="30" t="s">
        <v>113</v>
      </c>
      <c r="C69" s="29" t="s">
        <v>114</v>
      </c>
    </row>
    <row r="70" spans="1:3" ht="30" customHeight="1" x14ac:dyDescent="0.3">
      <c r="A70" s="17">
        <v>97854939</v>
      </c>
      <c r="B70" s="30" t="s">
        <v>115</v>
      </c>
      <c r="C70" s="29" t="s">
        <v>116</v>
      </c>
    </row>
    <row r="71" spans="1:3" ht="30" customHeight="1" x14ac:dyDescent="0.3">
      <c r="A71" s="17">
        <v>71647192</v>
      </c>
      <c r="B71" s="30" t="s">
        <v>117</v>
      </c>
      <c r="C71" s="29" t="s">
        <v>118</v>
      </c>
    </row>
    <row r="72" spans="1:3" ht="30" customHeight="1" x14ac:dyDescent="0.3">
      <c r="A72" s="17">
        <v>4603727583</v>
      </c>
      <c r="B72" s="30" t="s">
        <v>119</v>
      </c>
      <c r="C72" s="29" t="s">
        <v>120</v>
      </c>
    </row>
    <row r="73" spans="1:3" ht="30" customHeight="1" x14ac:dyDescent="0.3">
      <c r="A73" s="17">
        <v>1145027426</v>
      </c>
      <c r="B73" s="30" t="s">
        <v>121</v>
      </c>
      <c r="C73" s="29" t="s">
        <v>122</v>
      </c>
    </row>
    <row r="74" spans="1:3" ht="30" customHeight="1" x14ac:dyDescent="0.3">
      <c r="A74" s="17">
        <v>85474262</v>
      </c>
      <c r="B74" s="30" t="s">
        <v>123</v>
      </c>
      <c r="C74" s="29" t="s">
        <v>124</v>
      </c>
    </row>
    <row r="75" spans="1:3" ht="30" customHeight="1" x14ac:dyDescent="0.3">
      <c r="A75" s="17">
        <v>52952972</v>
      </c>
      <c r="B75" s="30" t="s">
        <v>125</v>
      </c>
      <c r="C75" s="29" t="s">
        <v>126</v>
      </c>
    </row>
    <row r="76" spans="1:3" ht="30" customHeight="1" x14ac:dyDescent="0.3">
      <c r="A76" s="17">
        <v>272116933</v>
      </c>
      <c r="B76" s="30" t="s">
        <v>127</v>
      </c>
      <c r="C76" s="29" t="s">
        <v>128</v>
      </c>
    </row>
    <row r="77" spans="1:3" ht="30" customHeight="1" x14ac:dyDescent="0.3">
      <c r="A77" s="17">
        <v>153422419</v>
      </c>
      <c r="B77" s="30" t="s">
        <v>129</v>
      </c>
      <c r="C77" s="29" t="s">
        <v>130</v>
      </c>
    </row>
    <row r="78" spans="1:3" ht="30" customHeight="1" x14ac:dyDescent="0.3">
      <c r="A78" s="17">
        <v>228959181</v>
      </c>
      <c r="B78" s="30" t="s">
        <v>131</v>
      </c>
      <c r="C78" s="29" t="s">
        <v>132</v>
      </c>
    </row>
    <row r="79" spans="1:3" ht="30" customHeight="1" x14ac:dyDescent="0.3">
      <c r="A79" s="17">
        <v>3931118112</v>
      </c>
      <c r="B79" s="30" t="s">
        <v>133</v>
      </c>
      <c r="C79" s="29" t="s">
        <v>134</v>
      </c>
    </row>
    <row r="80" spans="1:3" ht="30" customHeight="1" x14ac:dyDescent="0.3">
      <c r="A80" s="17">
        <v>123533791</v>
      </c>
      <c r="B80" s="30" t="s">
        <v>135</v>
      </c>
      <c r="C80" s="29" t="s">
        <v>136</v>
      </c>
    </row>
  </sheetData>
  <conditionalFormatting sqref="E17:E56 E58:E70 C16:C1048576 C8:C14 C2:C6">
    <cfRule type="duplicateValues" dxfId="2" priority="1"/>
  </conditionalFormatting>
  <conditionalFormatting sqref="E71:E76 E57">
    <cfRule type="duplicateValues" dxfId="1" priority="2"/>
  </conditionalFormatting>
  <conditionalFormatting sqref="E77:E80">
    <cfRule type="duplicateValues" dxfId="0" priority="3"/>
  </conditionalFormatting>
  <printOptions horizontalCentered="1"/>
  <pageMargins left="0.82677165354330695" right="0.82677165354330695" top="0.90551181102362199" bottom="0.90551181102362199" header="0.31496062992126" footer="0.31496062992126"/>
  <pageSetup paperSize="9" scale="70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2024-11-27T12:38:46Z</dcterms:created>
  <dcterms:modified xsi:type="dcterms:W3CDTF">2024-11-27T12:39:15Z</dcterms:modified>
</cp:coreProperties>
</file>